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\FSDC\2025\"/>
    </mc:Choice>
  </mc:AlternateContent>
  <xr:revisionPtr revIDLastSave="0" documentId="13_ncr:1_{83FC7323-D9E2-4955-A0EB-4BAA60F35979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tiembre" sheetId="9" r:id="rId9"/>
    <sheet name="Octubre" sheetId="10" r:id="rId10"/>
    <sheet name="Noviembre" sheetId="11" r:id="rId11"/>
    <sheet name="Diciembr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2" l="1"/>
  <c r="C32" i="11" l="1"/>
  <c r="C32" i="10" l="1"/>
  <c r="C32" i="9" l="1"/>
  <c r="C32" i="8" l="1"/>
  <c r="C31" i="7" l="1"/>
  <c r="C31" i="6" l="1"/>
  <c r="C31" i="5" l="1"/>
  <c r="C31" i="4" l="1"/>
  <c r="C31" i="3" l="1"/>
  <c r="C31" i="1"/>
  <c r="C31" i="2"/>
</calcChain>
</file>

<file path=xl/sharedStrings.xml><?xml version="1.0" encoding="utf-8"?>
<sst xmlns="http://schemas.openxmlformats.org/spreadsheetml/2006/main" count="282" uniqueCount="46">
  <si>
    <t>ESTADO DE SITUACION FINANCIERA</t>
  </si>
  <si>
    <t>(Expresado en Soles)</t>
  </si>
  <si>
    <t>ACTIVO</t>
  </si>
  <si>
    <t>Fondos disponibles</t>
  </si>
  <si>
    <t>Cuentas por cobrar</t>
  </si>
  <si>
    <t>TOTAL ACTIVO</t>
  </si>
  <si>
    <t>PASIVO Y PATRIMONIO NETO</t>
  </si>
  <si>
    <t>PASIVO CORRIENTE</t>
  </si>
  <si>
    <t>Cuentas por pagar diversas</t>
  </si>
  <si>
    <t>TOTAL PASIVO</t>
  </si>
  <si>
    <t>PATRIMONIO NETO</t>
  </si>
  <si>
    <t>Resultados no realizados</t>
  </si>
  <si>
    <t>TOTAL PATRIMONIO</t>
  </si>
  <si>
    <t>TOTAL PASIVO Y PATRIMONIO NETO</t>
  </si>
  <si>
    <t xml:space="preserve">ACTIVO CORRIENTE </t>
  </si>
  <si>
    <t>Inversiones</t>
  </si>
  <si>
    <t>TOTAL ACTIVO CORRIENTE</t>
  </si>
  <si>
    <t>Resultado acumulado</t>
  </si>
  <si>
    <t>Resultado del Periodo</t>
  </si>
  <si>
    <t>FONDO DE SEGURO DE DEPOSITOS COOPERATIVO</t>
  </si>
  <si>
    <t>31.01.2025</t>
  </si>
  <si>
    <t>Al 31 de enero de 2025</t>
  </si>
  <si>
    <t>Al 28 de febrero de 2025</t>
  </si>
  <si>
    <t>28.02.2025</t>
  </si>
  <si>
    <t>Al 31 de marzo de 2025</t>
  </si>
  <si>
    <t>31.03.2025</t>
  </si>
  <si>
    <t>Al 30 de abril de 2025</t>
  </si>
  <si>
    <t>30.04.2025</t>
  </si>
  <si>
    <t>Al 31 de mayo de 2025</t>
  </si>
  <si>
    <t>31.05.2025</t>
  </si>
  <si>
    <t>Al 30 de junio de 2025</t>
  </si>
  <si>
    <t>30.06.2025</t>
  </si>
  <si>
    <t>Al 31 de julio de 2025</t>
  </si>
  <si>
    <t>31.07.2025</t>
  </si>
  <si>
    <t>Al 31 de agosto de 2025</t>
  </si>
  <si>
    <t>31.08.2025</t>
  </si>
  <si>
    <t>Cuentas por cobrar diversas</t>
  </si>
  <si>
    <t>Al 30 de setiembre de 2025</t>
  </si>
  <si>
    <t>30.09.2025</t>
  </si>
  <si>
    <t>Al 31 de octubre de 2025</t>
  </si>
  <si>
    <t>31.10.2025</t>
  </si>
  <si>
    <t>Al 30 de noviembre de 2025</t>
  </si>
  <si>
    <t>30.11.2025</t>
  </si>
  <si>
    <t>31.12.2025</t>
  </si>
  <si>
    <t>Al 31 de diciembre de 2025</t>
  </si>
  <si>
    <t>Acreencias (Neto)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</si>
</sst>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 * #,##0.00_ ;_ * \-#,##0.00_ ;_ * &quot;-&quot;??_ ;_ @_ "/>
    <numFmt numFmtId="165" formatCode="#,##0.00;\(#,##0.00\)"/>
    <numFmt numFmtId="166" formatCode="_ * #,##0_ ;_ * \-#,##0_ ;_ * &quot;-&quot;??_ ;_ @_ "/>
    <numFmt numFmtId="167" formatCode="#,##0;\(#,##0\)"/>
    <numFmt numFmtId="168" formatCode="&quot;€&quot;#,##0;[Red]&quot;€&quot;\-#,##0"/>
    <numFmt numFmtId="169" formatCode="#,##0\ &quot;€&quot;;[Red]\-#,##0\ &quot;€&quot;"/>
    <numFmt numFmtId="170" formatCode="_-* #,##0.00\ _P_t_a_-;\-* #,##0.00\ _P_t_a_-;_-* &quot;-&quot;??\ _P_t_a_-;_-@_-"/>
    <numFmt numFmtId="171" formatCode="_ * #,##0.000_ ;_ * \-#,##0.000_ ;_ * &quot;-&quot;??_ ;_ @_ "/>
    <numFmt numFmtId="172" formatCode="hh:mm\ \a\.m\./\p\.m\._)"/>
    <numFmt numFmtId="173" formatCode="#,##0.0;\(#,##0.0\)"/>
    <numFmt numFmtId="174" formatCode="#,##0_%_);\(#,##0\)_%;#,##0_%_);@_%_)"/>
    <numFmt numFmtId="175" formatCode="#,##0.00_%_);\(#,##0.00\)_%;#,##0.00_%_);@_%_)"/>
    <numFmt numFmtId="176" formatCode="&quot;S/.&quot;#,##0_%_);\(&quot;S/.&quot;#,##0\)_%;&quot;S/.&quot;#,##0_%_);@_%_)"/>
    <numFmt numFmtId="177" formatCode="&quot;S/.&quot;#,##0.00_%_);\(&quot;S/.&quot;#,##0.00\)_%;&quot;S/.&quot;#,##0.00_%_);@_%_)"/>
    <numFmt numFmtId="178" formatCode="&quot;S/.&quot;#,##0\ ;\(&quot;S/.&quot;#,##0\)"/>
    <numFmt numFmtId="179" formatCode="m\o\n\th\ d\,\ yyyy"/>
    <numFmt numFmtId="180" formatCode="m/d/yy_%_)"/>
    <numFmt numFmtId="181" formatCode="dd\ mmm\ yyyy_);&quot;Error &lt;0  &quot;;dd\ mmm\ yyyy_);&quot;  &quot;@"/>
    <numFmt numFmtId="182" formatCode="mmm\ yyyy_);&quot;Error &lt;0  &quot;;dd\ mmm\ yyyy_);&quot;  &quot;@"/>
    <numFmt numFmtId="183" formatCode="0_%_);\(0\)_%;0_%_);@_%_)"/>
    <numFmt numFmtId="184" formatCode="_([$€]* #,##0.00_);_([$€]* \(#,##0.00\);_([$€]* &quot;-&quot;??_);_(@_)"/>
    <numFmt numFmtId="185" formatCode="_ * #,##0.00_ ;_ * \-#,##0.00_ ;_ * \-??_ ;_ @_ "/>
    <numFmt numFmtId="186" formatCode="#,##0.0000_);\(#,##0.0000\);&quot;-  &quot;;&quot;  &quot;@"/>
    <numFmt numFmtId="187" formatCode="#.00"/>
    <numFmt numFmtId="188" formatCode="0.00%;\(0.00%\)"/>
    <numFmt numFmtId="189" formatCode="0.0\%_);\(0.0\%\);0.0\%_);@_%_)"/>
    <numFmt numFmtId="190" formatCode="#."/>
    <numFmt numFmtId="191" formatCode="0.0000\x"/>
    <numFmt numFmtId="192" formatCode="mmm\ yyyy"/>
    <numFmt numFmtId="193" formatCode="0.0\x_)_);&quot;NM&quot;_x_)_);0.0\x_)_);@_%_)"/>
    <numFmt numFmtId="194" formatCode="#,##0.0;[Red]\(#,##0.0\)"/>
    <numFmt numFmtId="195" formatCode="0.00000000000000000000"/>
    <numFmt numFmtId="196" formatCode="_(* #,##0_);_(* \(#,##0\);_(* &quot;-&quot;?_);_(@_)"/>
    <numFmt numFmtId="197" formatCode="0.0%"/>
    <numFmt numFmtId="198" formatCode="_-* #,##0.00\ _m_k_-;\-* #,##0.00\ _m_k_-;_-* &quot;-&quot;??\ _m_k_-;_-@_-"/>
    <numFmt numFmtId="199" formatCode="_-* #,##0\ _m_k_-;\-* #,##0\ _m_k_-;_-* &quot;-&quot;\ _m_k_-;_-@_-"/>
    <numFmt numFmtId="200" formatCode="_-* #,##0\ &quot;mk&quot;_-;\-* #,##0\ &quot;mk&quot;_-;_-* &quot;-&quot;\ &quot;mk&quot;_-;_-@_-"/>
    <numFmt numFmtId="201" formatCode="0.0%;\(0.0%\)"/>
    <numFmt numFmtId="202" formatCode="_-* #,##0.00\ &quot;mk&quot;_-;\-* #,##0.00\ &quot;mk&quot;_-;_-* &quot;-&quot;??\ &quot;mk&quot;_-;_-@_-"/>
    <numFmt numFmtId="203" formatCode="_(&quot;S/.&quot;* #,##0_);_(&quot;S/.&quot;* \(#,##0\);_(&quot;S/.&quot;* &quot;-&quot;_);_(@_)"/>
    <numFmt numFmtId="204" formatCode="_(&quot;S/.&quot;* #,##0.00_);_(&quot;S/.&quot;* \(#,##0.00\);_(&quot;S/.&quot;* &quot;-&quot;??_);_(@_)"/>
    <numFmt numFmtId="205" formatCode="_-* #,##0\ _P_t_a_-;\-* #,##0\ _P_t_a_-;_-* &quot;-&quot;\ _P_t_a_-;_-@_-"/>
    <numFmt numFmtId="206" formatCode="_ [$S/.-280A]\ * #,##0_ ;_ [$S/.-280A]\ * \-#,##0_ ;_ [$S/.-280A]\ * &quot;-&quot;??_ ;_ @_ "/>
    <numFmt numFmtId="207" formatCode="_ [$€]* #,##0.00_ ;_ [$€]* \-#,##0.00_ ;_ [$€]* &quot;-&quot;??_ ;_ @_ 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u/>
      <sz val="10"/>
      <name val="Trebuchet MS"/>
      <family val="2"/>
    </font>
    <font>
      <sz val="10"/>
      <color indexed="12"/>
      <name val="Trebuchet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Tms Rmn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Palatino"/>
      <family val="1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"/>
      <color indexed="8"/>
      <name val="Courier"/>
      <family val="3"/>
    </font>
    <font>
      <b/>
      <sz val="10"/>
      <name val="Helv"/>
    </font>
    <font>
      <u/>
      <sz val="10"/>
      <color indexed="12"/>
      <name val="Arial"/>
      <family val="2"/>
    </font>
    <font>
      <sz val="9.9499999999999993"/>
      <color indexed="8"/>
      <name val="Arial"/>
      <family val="2"/>
    </font>
    <font>
      <sz val="9"/>
      <color indexed="12"/>
      <name val="Times New Roman"/>
      <family val="1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8"/>
      <color theme="3"/>
      <name val="Cambria"/>
      <family val="1"/>
      <scheme val="major"/>
    </font>
    <font>
      <sz val="18"/>
      <color theme="3"/>
      <name val="Cambria"/>
      <family val="2"/>
      <scheme val="maj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9C5700"/>
      <name val="Calibri"/>
      <family val="2"/>
      <scheme val="minor"/>
    </font>
    <font>
      <u/>
      <sz val="7.5"/>
      <color indexed="12"/>
      <name val="Arial"/>
      <family val="2"/>
    </font>
    <font>
      <b/>
      <sz val="10"/>
      <color rgb="FFFF0000"/>
      <name val="Trebuchet MS"/>
      <family val="2"/>
    </font>
    <font>
      <sz val="10"/>
      <color theme="1"/>
      <name val="Trebuchet MS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3016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165" fontId="2" fillId="0" borderId="0"/>
    <xf numFmtId="172" fontId="2" fillId="0" borderId="0" applyFont="0" applyFill="0" applyBorder="0" applyAlignment="0" applyProtection="0">
      <alignment horizontal="right"/>
    </xf>
    <xf numFmtId="0" fontId="24" fillId="0" borderId="0"/>
    <xf numFmtId="0" fontId="2" fillId="0" borderId="0"/>
    <xf numFmtId="37" fontId="25" fillId="0" borderId="0"/>
    <xf numFmtId="37" fontId="26" fillId="0" borderId="0"/>
    <xf numFmtId="37" fontId="27" fillId="0" borderId="0"/>
    <xf numFmtId="0" fontId="2" fillId="0" borderId="0"/>
    <xf numFmtId="0" fontId="28" fillId="0" borderId="0" applyNumberFormat="0"/>
    <xf numFmtId="0" fontId="29" fillId="0" borderId="1"/>
    <xf numFmtId="0" fontId="30" fillId="0" borderId="0" applyNumberFormat="0"/>
    <xf numFmtId="37" fontId="31" fillId="0" borderId="13" applyNumberFormat="0" applyFont="0" applyFill="0" applyAlignment="0" applyProtection="0"/>
    <xf numFmtId="37" fontId="31" fillId="0" borderId="14" applyNumberFormat="0" applyFont="0" applyFill="0" applyAlignment="0" applyProtection="0"/>
    <xf numFmtId="173" fontId="32" fillId="0" borderId="0" applyFont="0" applyFill="0" applyBorder="0" applyAlignment="0" applyProtection="0">
      <protection locked="0"/>
    </xf>
    <xf numFmtId="174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168" fontId="1" fillId="0" borderId="0" applyFont="0" applyFill="0" applyBorder="0" applyAlignment="0" applyProtection="0"/>
    <xf numFmtId="175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6" fillId="0" borderId="0"/>
    <xf numFmtId="176" fontId="33" fillId="0" borderId="0" applyFont="0" applyFill="0" applyBorder="0" applyAlignment="0" applyProtection="0">
      <alignment horizontal="right"/>
    </xf>
    <xf numFmtId="177" fontId="33" fillId="0" borderId="0" applyFont="0" applyFill="0" applyBorder="0" applyAlignment="0" applyProtection="0">
      <alignment horizontal="right"/>
    </xf>
    <xf numFmtId="0" fontId="37" fillId="0" borderId="0" applyFont="0" applyFill="0" applyBorder="0" applyAlignment="0" applyProtection="0"/>
    <xf numFmtId="0" fontId="33" fillId="0" borderId="0" applyFont="0" applyFill="0" applyBorder="0" applyAlignment="0" applyProtection="0">
      <alignment horizontal="right"/>
    </xf>
    <xf numFmtId="0" fontId="37" fillId="0" borderId="0" applyFont="0" applyFill="0" applyBorder="0" applyAlignment="0" applyProtection="0"/>
    <xf numFmtId="0" fontId="3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8" fillId="0" borderId="0">
      <protection locked="0"/>
    </xf>
    <xf numFmtId="18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1" fontId="39" fillId="0" borderId="0" applyFont="0" applyFill="0" applyBorder="0" applyAlignment="0" applyProtection="0">
      <alignment vertical="top"/>
    </xf>
    <xf numFmtId="182" fontId="40" fillId="0" borderId="0" applyFont="0" applyFill="0" applyBorder="0" applyAlignment="0" applyProtection="0"/>
    <xf numFmtId="173" fontId="32" fillId="0" borderId="0">
      <protection locked="0"/>
    </xf>
    <xf numFmtId="0" fontId="2" fillId="0" borderId="0"/>
    <xf numFmtId="183" fontId="33" fillId="0" borderId="18" applyNumberFormat="0" applyFont="0" applyFill="0" applyAlignment="0" applyProtection="0"/>
    <xf numFmtId="0" fontId="41" fillId="0" borderId="0">
      <alignment vertical="top"/>
    </xf>
    <xf numFmtId="184" fontId="2" fillId="0" borderId="0" applyFont="0" applyFill="0" applyBorder="0" applyAlignment="0" applyProtection="0"/>
    <xf numFmtId="0" fontId="42" fillId="34" borderId="0"/>
    <xf numFmtId="0" fontId="42" fillId="34" borderId="0"/>
    <xf numFmtId="0" fontId="42" fillId="35" borderId="0"/>
    <xf numFmtId="0" fontId="42" fillId="35" borderId="0"/>
    <xf numFmtId="0" fontId="42" fillId="36" borderId="0"/>
    <xf numFmtId="0" fontId="42" fillId="36" borderId="0"/>
    <xf numFmtId="0" fontId="42" fillId="37" borderId="0"/>
    <xf numFmtId="0" fontId="42" fillId="37" borderId="0"/>
    <xf numFmtId="0" fontId="42" fillId="38" borderId="0"/>
    <xf numFmtId="0" fontId="42" fillId="38" borderId="0"/>
    <xf numFmtId="0" fontId="42" fillId="39" borderId="0"/>
    <xf numFmtId="0" fontId="42" fillId="39" borderId="0"/>
    <xf numFmtId="0" fontId="42" fillId="40" borderId="0"/>
    <xf numFmtId="0" fontId="42" fillId="40" borderId="0"/>
    <xf numFmtId="0" fontId="42" fillId="41" borderId="0"/>
    <xf numFmtId="0" fontId="42" fillId="41" borderId="0"/>
    <xf numFmtId="0" fontId="42" fillId="42" borderId="0"/>
    <xf numFmtId="0" fontId="42" fillId="42" borderId="0"/>
    <xf numFmtId="0" fontId="42" fillId="37" borderId="0"/>
    <xf numFmtId="0" fontId="42" fillId="37" borderId="0"/>
    <xf numFmtId="0" fontId="42" fillId="40" borderId="0"/>
    <xf numFmtId="0" fontId="42" fillId="40" borderId="0"/>
    <xf numFmtId="0" fontId="42" fillId="43" borderId="0"/>
    <xf numFmtId="0" fontId="42" fillId="43" borderId="0"/>
    <xf numFmtId="0" fontId="43" fillId="44" borderId="0"/>
    <xf numFmtId="0" fontId="43" fillId="41" borderId="0"/>
    <xf numFmtId="0" fontId="43" fillId="42" borderId="0"/>
    <xf numFmtId="0" fontId="43" fillId="45" borderId="0"/>
    <xf numFmtId="0" fontId="43" fillId="46" borderId="0"/>
    <xf numFmtId="0" fontId="43" fillId="47" borderId="0"/>
    <xf numFmtId="0" fontId="43" fillId="48" borderId="0"/>
    <xf numFmtId="0" fontId="43" fillId="49" borderId="0"/>
    <xf numFmtId="0" fontId="43" fillId="50" borderId="0"/>
    <xf numFmtId="0" fontId="43" fillId="45" borderId="0"/>
    <xf numFmtId="0" fontId="43" fillId="46" borderId="0"/>
    <xf numFmtId="0" fontId="43" fillId="51" borderId="0"/>
    <xf numFmtId="0" fontId="44" fillId="35" borderId="0"/>
    <xf numFmtId="0" fontId="45" fillId="52" borderId="15"/>
    <xf numFmtId="0" fontId="46" fillId="53" borderId="16"/>
    <xf numFmtId="185" fontId="23" fillId="0" borderId="0"/>
    <xf numFmtId="0" fontId="47" fillId="0" borderId="0"/>
    <xf numFmtId="0" fontId="48" fillId="36" borderId="0"/>
    <xf numFmtId="0" fontId="49" fillId="0" borderId="19"/>
    <xf numFmtId="0" fontId="50" fillId="0" borderId="20"/>
    <xf numFmtId="0" fontId="51" fillId="0" borderId="21"/>
    <xf numFmtId="0" fontId="51" fillId="0" borderId="0"/>
    <xf numFmtId="0" fontId="52" fillId="39" borderId="15"/>
    <xf numFmtId="0" fontId="53" fillId="0" borderId="17"/>
    <xf numFmtId="0" fontId="54" fillId="54" borderId="0"/>
    <xf numFmtId="0" fontId="23" fillId="0" borderId="0"/>
    <xf numFmtId="0" fontId="23" fillId="55" borderId="22"/>
    <xf numFmtId="0" fontId="55" fillId="52" borderId="23"/>
    <xf numFmtId="9" fontId="23" fillId="0" borderId="0"/>
    <xf numFmtId="0" fontId="56" fillId="0" borderId="0"/>
    <xf numFmtId="0" fontId="57" fillId="0" borderId="24"/>
    <xf numFmtId="0" fontId="58" fillId="0" borderId="0"/>
    <xf numFmtId="186" fontId="41" fillId="0" borderId="0" applyFont="0" applyFill="0" applyBorder="0" applyAlignment="0" applyProtection="0">
      <alignment horizontal="right"/>
    </xf>
    <xf numFmtId="187" fontId="38" fillId="0" borderId="0">
      <protection locked="0"/>
    </xf>
    <xf numFmtId="0" fontId="59" fillId="0" borderId="0" applyFill="0" applyBorder="0" applyProtection="0">
      <alignment horizontal="left"/>
    </xf>
    <xf numFmtId="188" fontId="60" fillId="0" borderId="0" applyFill="0" applyBorder="0" applyAlignment="0" applyProtection="0"/>
    <xf numFmtId="189" fontId="33" fillId="0" borderId="0" applyFont="0" applyFill="0" applyBorder="0" applyAlignment="0" applyProtection="0">
      <alignment horizontal="right"/>
    </xf>
    <xf numFmtId="0" fontId="61" fillId="0" borderId="0" applyProtection="0">
      <alignment horizontal="right"/>
    </xf>
    <xf numFmtId="190" fontId="62" fillId="0" borderId="0">
      <protection locked="0"/>
    </xf>
    <xf numFmtId="190" fontId="62" fillId="0" borderId="0">
      <protection locked="0"/>
    </xf>
    <xf numFmtId="37" fontId="63" fillId="0" borderId="0" applyNumberFormat="0" applyFill="0" applyBorder="0" applyAlignment="0" applyProtection="0"/>
    <xf numFmtId="37" fontId="31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191" fontId="2" fillId="0" borderId="0" applyNumberFormat="0" applyFill="0" applyBorder="0" applyAlignment="0" applyProtection="0"/>
    <xf numFmtId="20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5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92" fontId="2" fillId="0" borderId="0">
      <alignment horizontal="right"/>
    </xf>
    <xf numFmtId="193" fontId="33" fillId="0" borderId="0" applyFont="0" applyFill="0" applyBorder="0" applyAlignment="0" applyProtection="0">
      <alignment horizontal="right"/>
    </xf>
    <xf numFmtId="0" fontId="33" fillId="0" borderId="0" applyFont="0" applyFill="0" applyBorder="0" applyAlignment="0" applyProtection="0">
      <alignment horizontal="right"/>
    </xf>
    <xf numFmtId="194" fontId="66" fillId="0" borderId="25" applyBorder="0" applyAlignment="0" applyProtection="0">
      <alignment horizontal="center"/>
    </xf>
    <xf numFmtId="0" fontId="24" fillId="0" borderId="0"/>
    <xf numFmtId="195" fontId="2" fillId="0" borderId="0" applyNumberFormat="0" applyFill="0" applyBorder="0" applyAlignment="0"/>
    <xf numFmtId="0" fontId="2" fillId="0" borderId="0"/>
    <xf numFmtId="0" fontId="36" fillId="0" borderId="0"/>
    <xf numFmtId="0" fontId="2" fillId="0" borderId="0"/>
    <xf numFmtId="0" fontId="1" fillId="0" borderId="0"/>
    <xf numFmtId="0" fontId="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67" fillId="56" borderId="26"/>
    <xf numFmtId="1" fontId="68" fillId="0" borderId="0" applyProtection="0">
      <alignment horizontal="right" vertical="center"/>
    </xf>
    <xf numFmtId="0" fontId="34" fillId="0" borderId="0"/>
    <xf numFmtId="196" fontId="2" fillId="0" borderId="0" applyFont="0" applyFill="0" applyBorder="0" applyAlignment="0" applyProtection="0"/>
    <xf numFmtId="197" fontId="69" fillId="0" borderId="0"/>
    <xf numFmtId="197" fontId="69" fillId="0" borderId="0"/>
    <xf numFmtId="9" fontId="2" fillId="0" borderId="0" applyFont="0" applyFill="0" applyBorder="0" applyAlignment="0" applyProtection="0"/>
    <xf numFmtId="0" fontId="37" fillId="0" borderId="0" applyFont="0" applyFill="0" applyBorder="0" applyAlignment="0" applyProtection="0"/>
    <xf numFmtId="197" fontId="70" fillId="0" borderId="0" applyFont="0" applyFill="0" applyBorder="0" applyAlignment="0" applyProtection="0"/>
    <xf numFmtId="9" fontId="71" fillId="0" borderId="0" applyFont="0" applyFill="0" applyBorder="0" applyAlignment="0" applyProtection="0"/>
    <xf numFmtId="19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37" fontId="72" fillId="0" borderId="0" applyNumberFormat="0" applyFill="0" applyBorder="0" applyAlignment="0" applyProtection="0"/>
    <xf numFmtId="38" fontId="73" fillId="0" borderId="0"/>
    <xf numFmtId="201" fontId="74" fillId="0" borderId="0" applyFill="0" applyBorder="0" applyAlignment="0" applyProtection="0"/>
    <xf numFmtId="0" fontId="75" fillId="0" borderId="0"/>
    <xf numFmtId="0" fontId="76" fillId="0" borderId="0" applyBorder="0" applyProtection="0">
      <alignment vertical="center"/>
    </xf>
    <xf numFmtId="183" fontId="76" fillId="0" borderId="1" applyBorder="0" applyProtection="0">
      <alignment horizontal="right" vertical="center"/>
    </xf>
    <xf numFmtId="0" fontId="77" fillId="57" borderId="0" applyBorder="0" applyProtection="0">
      <alignment horizontal="centerContinuous" vertical="center"/>
    </xf>
    <xf numFmtId="0" fontId="77" fillId="58" borderId="1" applyBorder="0" applyProtection="0">
      <alignment horizontal="centerContinuous" vertical="center"/>
    </xf>
    <xf numFmtId="0" fontId="78" fillId="0" borderId="0" applyFill="0" applyBorder="0" applyProtection="0">
      <alignment horizontal="left"/>
    </xf>
    <xf numFmtId="0" fontId="59" fillId="0" borderId="27" applyFill="0" applyBorder="0" applyProtection="0">
      <alignment horizontal="left" vertical="top"/>
    </xf>
    <xf numFmtId="202" fontId="2" fillId="0" borderId="0" applyFont="0" applyFill="0" applyBorder="0" applyAlignment="0" applyProtection="0"/>
    <xf numFmtId="203" fontId="75" fillId="0" borderId="0" applyFont="0" applyFill="0" applyBorder="0" applyAlignment="0" applyProtection="0"/>
    <xf numFmtId="204" fontId="7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5" fillId="7" borderId="8" applyNumberFormat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17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1" fillId="9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5" fontId="2" fillId="0" borderId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/>
    <xf numFmtId="165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4" fontId="2" fillId="0" borderId="0" applyFont="0" applyFill="0" applyBorder="0" applyAlignment="0" applyProtection="0"/>
    <xf numFmtId="165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22" fillId="71" borderId="0" applyNumberFormat="0" applyBorder="0" applyAlignment="0" applyProtection="0"/>
    <xf numFmtId="0" fontId="22" fillId="72" borderId="0" applyNumberFormat="0" applyBorder="0" applyAlignment="0" applyProtection="0"/>
    <xf numFmtId="0" fontId="22" fillId="73" borderId="0" applyNumberFormat="0" applyBorder="0" applyAlignment="0" applyProtection="0"/>
    <xf numFmtId="0" fontId="22" fillId="74" borderId="0" applyNumberFormat="0" applyBorder="0" applyAlignment="0" applyProtection="0"/>
    <xf numFmtId="0" fontId="22" fillId="75" borderId="0" applyNumberFormat="0" applyBorder="0" applyAlignment="0" applyProtection="0"/>
    <xf numFmtId="0" fontId="22" fillId="76" borderId="0" applyNumberFormat="0" applyBorder="0" applyAlignment="0" applyProtection="0"/>
    <xf numFmtId="0" fontId="22" fillId="77" borderId="0" applyNumberFormat="0" applyBorder="0" applyAlignment="0" applyProtection="0"/>
    <xf numFmtId="0" fontId="22" fillId="78" borderId="0" applyNumberFormat="0" applyBorder="0" applyAlignment="0" applyProtection="0"/>
    <xf numFmtId="0" fontId="22" fillId="79" borderId="0" applyNumberFormat="0" applyBorder="0" applyAlignment="0" applyProtection="0"/>
    <xf numFmtId="0" fontId="22" fillId="80" borderId="0" applyNumberFormat="0" applyBorder="0" applyAlignment="0" applyProtection="0"/>
    <xf numFmtId="0" fontId="22" fillId="81" borderId="0" applyNumberFormat="0" applyBorder="0" applyAlignment="0" applyProtection="0"/>
    <xf numFmtId="0" fontId="22" fillId="82" borderId="0" applyNumberFormat="0" applyBorder="0" applyAlignment="0" applyProtection="0"/>
    <xf numFmtId="0" fontId="12" fillId="83" borderId="0" applyNumberFormat="0" applyBorder="0" applyAlignment="0" applyProtection="0"/>
    <xf numFmtId="0" fontId="16" fillId="84" borderId="7" applyNumberFormat="0" applyAlignment="0" applyProtection="0"/>
    <xf numFmtId="0" fontId="18" fillId="85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2" fillId="34" borderId="0"/>
    <xf numFmtId="0" fontId="42" fillId="34" borderId="0"/>
    <xf numFmtId="0" fontId="42" fillId="35" borderId="0"/>
    <xf numFmtId="0" fontId="42" fillId="35" borderId="0"/>
    <xf numFmtId="0" fontId="42" fillId="36" borderId="0"/>
    <xf numFmtId="0" fontId="42" fillId="36" borderId="0"/>
    <xf numFmtId="0" fontId="42" fillId="37" borderId="0"/>
    <xf numFmtId="0" fontId="42" fillId="37" borderId="0"/>
    <xf numFmtId="0" fontId="42" fillId="38" borderId="0"/>
    <xf numFmtId="0" fontId="42" fillId="38" borderId="0"/>
    <xf numFmtId="0" fontId="42" fillId="39" borderId="0"/>
    <xf numFmtId="0" fontId="42" fillId="39" borderId="0"/>
    <xf numFmtId="0" fontId="42" fillId="40" borderId="0"/>
    <xf numFmtId="0" fontId="42" fillId="40" borderId="0"/>
    <xf numFmtId="0" fontId="42" fillId="41" borderId="0"/>
    <xf numFmtId="0" fontId="42" fillId="41" borderId="0"/>
    <xf numFmtId="0" fontId="42" fillId="42" borderId="0"/>
    <xf numFmtId="0" fontId="42" fillId="42" borderId="0"/>
    <xf numFmtId="0" fontId="42" fillId="37" borderId="0"/>
    <xf numFmtId="0" fontId="42" fillId="37" borderId="0"/>
    <xf numFmtId="0" fontId="42" fillId="40" borderId="0"/>
    <xf numFmtId="0" fontId="42" fillId="40" borderId="0"/>
    <xf numFmtId="0" fontId="42" fillId="43" borderId="0"/>
    <xf numFmtId="0" fontId="42" fillId="43" borderId="0"/>
    <xf numFmtId="0" fontId="20" fillId="0" borderId="0" applyNumberFormat="0" applyFill="0" applyBorder="0" applyAlignment="0" applyProtection="0"/>
    <xf numFmtId="0" fontId="11" fillId="86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87" borderId="7" applyNumberFormat="0" applyAlignment="0" applyProtection="0"/>
    <xf numFmtId="0" fontId="17" fillId="0" borderId="9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6" fontId="1" fillId="0" borderId="0"/>
    <xf numFmtId="206" fontId="1" fillId="0" borderId="0"/>
    <xf numFmtId="0" fontId="2" fillId="0" borderId="0"/>
    <xf numFmtId="0" fontId="2" fillId="0" borderId="0"/>
    <xf numFmtId="0" fontId="1" fillId="88" borderId="11" applyNumberFormat="0" applyFont="0" applyAlignment="0" applyProtection="0"/>
    <xf numFmtId="0" fontId="15" fillId="84" borderId="8" applyNumberFormat="0" applyAlignment="0" applyProtection="0"/>
    <xf numFmtId="0" fontId="7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1" fillId="11" borderId="0" applyNumberFormat="0" applyBorder="0" applyAlignment="0" applyProtection="0"/>
    <xf numFmtId="0" fontId="81" fillId="15" borderId="0" applyNumberFormat="0" applyBorder="0" applyAlignment="0" applyProtection="0"/>
    <xf numFmtId="0" fontId="81" fillId="19" borderId="0" applyNumberFormat="0" applyBorder="0" applyAlignment="0" applyProtection="0"/>
    <xf numFmtId="0" fontId="81" fillId="23" borderId="0" applyNumberFormat="0" applyBorder="0" applyAlignment="0" applyProtection="0"/>
    <xf numFmtId="0" fontId="81" fillId="27" borderId="0" applyNumberFormat="0" applyBorder="0" applyAlignment="0" applyProtection="0"/>
    <xf numFmtId="0" fontId="81" fillId="31" borderId="0" applyNumberFormat="0" applyBorder="0" applyAlignment="0" applyProtection="0"/>
    <xf numFmtId="0" fontId="81" fillId="12" borderId="0" applyNumberFormat="0" applyBorder="0" applyAlignment="0" applyProtection="0"/>
    <xf numFmtId="0" fontId="81" fillId="16" borderId="0" applyNumberFormat="0" applyBorder="0" applyAlignment="0" applyProtection="0"/>
    <xf numFmtId="0" fontId="81" fillId="20" borderId="0" applyNumberFormat="0" applyBorder="0" applyAlignment="0" applyProtection="0"/>
    <xf numFmtId="0" fontId="81" fillId="24" borderId="0" applyNumberFormat="0" applyBorder="0" applyAlignment="0" applyProtection="0"/>
    <xf numFmtId="0" fontId="81" fillId="28" borderId="0" applyNumberFormat="0" applyBorder="0" applyAlignment="0" applyProtection="0"/>
    <xf numFmtId="0" fontId="81" fillId="32" borderId="0" applyNumberFormat="0" applyBorder="0" applyAlignment="0" applyProtection="0"/>
    <xf numFmtId="0" fontId="82" fillId="13" borderId="0" applyNumberFormat="0" applyBorder="0" applyAlignment="0" applyProtection="0"/>
    <xf numFmtId="0" fontId="82" fillId="17" borderId="0" applyNumberFormat="0" applyBorder="0" applyAlignment="0" applyProtection="0"/>
    <xf numFmtId="0" fontId="82" fillId="21" borderId="0" applyNumberFormat="0" applyBorder="0" applyAlignment="0" applyProtection="0"/>
    <xf numFmtId="0" fontId="82" fillId="25" borderId="0" applyNumberFormat="0" applyBorder="0" applyAlignment="0" applyProtection="0"/>
    <xf numFmtId="0" fontId="82" fillId="29" borderId="0" applyNumberFormat="0" applyBorder="0" applyAlignment="0" applyProtection="0"/>
    <xf numFmtId="0" fontId="82" fillId="33" borderId="0" applyNumberFormat="0" applyBorder="0" applyAlignment="0" applyProtection="0"/>
    <xf numFmtId="0" fontId="82" fillId="10" borderId="0" applyNumberFormat="0" applyBorder="0" applyAlignment="0" applyProtection="0"/>
    <xf numFmtId="0" fontId="82" fillId="14" borderId="0" applyNumberFormat="0" applyBorder="0" applyAlignment="0" applyProtection="0"/>
    <xf numFmtId="0" fontId="82" fillId="18" borderId="0" applyNumberFormat="0" applyBorder="0" applyAlignment="0" applyProtection="0"/>
    <xf numFmtId="0" fontId="82" fillId="22" borderId="0" applyNumberFormat="0" applyBorder="0" applyAlignment="0" applyProtection="0"/>
    <xf numFmtId="0" fontId="82" fillId="26" borderId="0" applyNumberFormat="0" applyBorder="0" applyAlignment="0" applyProtection="0"/>
    <xf numFmtId="0" fontId="82" fillId="30" borderId="0" applyNumberFormat="0" applyBorder="0" applyAlignment="0" applyProtection="0"/>
    <xf numFmtId="0" fontId="83" fillId="4" borderId="0" applyNumberFormat="0" applyBorder="0" applyAlignment="0" applyProtection="0"/>
    <xf numFmtId="0" fontId="84" fillId="7" borderId="7" applyNumberFormat="0" applyAlignment="0" applyProtection="0"/>
    <xf numFmtId="0" fontId="85" fillId="8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3" borderId="0" applyNumberFormat="0" applyBorder="0" applyAlignment="0" applyProtection="0"/>
    <xf numFmtId="0" fontId="88" fillId="0" borderId="4" applyNumberFormat="0" applyFill="0" applyAlignment="0" applyProtection="0"/>
    <xf numFmtId="0" fontId="89" fillId="0" borderId="5" applyNumberFormat="0" applyFill="0" applyAlignment="0" applyProtection="0"/>
    <xf numFmtId="0" fontId="90" fillId="0" borderId="6" applyNumberFormat="0" applyFill="0" applyAlignment="0" applyProtection="0"/>
    <xf numFmtId="0" fontId="90" fillId="0" borderId="0" applyNumberFormat="0" applyFill="0" applyBorder="0" applyAlignment="0" applyProtection="0"/>
    <xf numFmtId="0" fontId="91" fillId="6" borderId="7" applyNumberFormat="0" applyAlignment="0" applyProtection="0"/>
    <xf numFmtId="0" fontId="92" fillId="0" borderId="9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3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81" fillId="9" borderId="11" applyNumberFormat="0" applyFont="0" applyAlignment="0" applyProtection="0"/>
    <xf numFmtId="0" fontId="94" fillId="7" borderId="8" applyNumberFormat="0" applyAlignment="0" applyProtection="0"/>
    <xf numFmtId="0" fontId="95" fillId="0" borderId="0" applyNumberFormat="0" applyFill="0" applyBorder="0" applyAlignment="0" applyProtection="0"/>
    <xf numFmtId="0" fontId="96" fillId="0" borderId="12" applyNumberFormat="0" applyFill="0" applyAlignment="0" applyProtection="0"/>
    <xf numFmtId="0" fontId="9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6" applyNumberFormat="0" applyFill="0" applyAlignment="0" applyProtection="0"/>
    <xf numFmtId="0" fontId="9" fillId="0" borderId="5" applyNumberFormat="0" applyFill="0" applyAlignment="0" applyProtection="0"/>
    <xf numFmtId="0" fontId="8" fillId="0" borderId="4" applyNumberFormat="0" applyFill="0" applyAlignment="0" applyProtection="0"/>
    <xf numFmtId="0" fontId="2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22" fillId="21" borderId="0" applyNumberFormat="0" applyBorder="0" applyAlignment="0" applyProtection="0"/>
    <xf numFmtId="0" fontId="22" fillId="17" borderId="0" applyNumberFormat="0" applyBorder="0" applyAlignment="0" applyProtection="0"/>
    <xf numFmtId="0" fontId="22" fillId="13" borderId="0" applyNumberFormat="0" applyBorder="0" applyAlignment="0" applyProtection="0"/>
    <xf numFmtId="0" fontId="8" fillId="0" borderId="4" applyNumberFormat="0" applyFill="0" applyAlignment="0" applyProtection="0"/>
    <xf numFmtId="164" fontId="1" fillId="0" borderId="0" applyFont="0" applyFill="0" applyBorder="0" applyAlignment="0" applyProtection="0"/>
    <xf numFmtId="0" fontId="15" fillId="7" borderId="8" applyNumberFormat="0" applyAlignment="0" applyProtection="0"/>
    <xf numFmtId="0" fontId="7" fillId="0" borderId="0" applyNumberFormat="0" applyFill="0" applyBorder="0" applyAlignment="0" applyProtection="0"/>
    <xf numFmtId="0" fontId="81" fillId="0" borderId="0"/>
    <xf numFmtId="0" fontId="81" fillId="0" borderId="0"/>
    <xf numFmtId="0" fontId="82" fillId="18" borderId="0" applyNumberFormat="0" applyBorder="0" applyAlignment="0" applyProtection="0"/>
    <xf numFmtId="0" fontId="1" fillId="0" borderId="0"/>
    <xf numFmtId="0" fontId="98" fillId="5" borderId="0" applyNumberFormat="0" applyBorder="0" applyAlignment="0" applyProtection="0"/>
    <xf numFmtId="164" fontId="1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" fillId="59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8" fillId="8" borderId="10" applyNumberFormat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0" borderId="0" applyNumberFormat="0" applyBorder="0" applyAlignment="0" applyProtection="0"/>
    <xf numFmtId="0" fontId="22" fillId="71" borderId="0" applyNumberFormat="0" applyBorder="0" applyAlignment="0" applyProtection="0"/>
    <xf numFmtId="0" fontId="22" fillId="72" borderId="0" applyNumberFormat="0" applyBorder="0" applyAlignment="0" applyProtection="0"/>
    <xf numFmtId="0" fontId="22" fillId="73" borderId="0" applyNumberFormat="0" applyBorder="0" applyAlignment="0" applyProtection="0"/>
    <xf numFmtId="0" fontId="22" fillId="74" borderId="0" applyNumberFormat="0" applyBorder="0" applyAlignment="0" applyProtection="0"/>
    <xf numFmtId="0" fontId="22" fillId="75" borderId="0" applyNumberFormat="0" applyBorder="0" applyAlignment="0" applyProtection="0"/>
    <xf numFmtId="0" fontId="22" fillId="76" borderId="0" applyNumberFormat="0" applyBorder="0" applyAlignment="0" applyProtection="0"/>
    <xf numFmtId="0" fontId="22" fillId="77" borderId="0" applyNumberFormat="0" applyBorder="0" applyAlignment="0" applyProtection="0"/>
    <xf numFmtId="0" fontId="22" fillId="78" borderId="0" applyNumberFormat="0" applyBorder="0" applyAlignment="0" applyProtection="0"/>
    <xf numFmtId="0" fontId="22" fillId="79" borderId="0" applyNumberFormat="0" applyBorder="0" applyAlignment="0" applyProtection="0"/>
    <xf numFmtId="0" fontId="22" fillId="80" borderId="0" applyNumberFormat="0" applyBorder="0" applyAlignment="0" applyProtection="0"/>
    <xf numFmtId="0" fontId="22" fillId="81" borderId="0" applyNumberFormat="0" applyBorder="0" applyAlignment="0" applyProtection="0"/>
    <xf numFmtId="0" fontId="22" fillId="82" borderId="0" applyNumberFormat="0" applyBorder="0" applyAlignment="0" applyProtection="0"/>
    <xf numFmtId="0" fontId="12" fillId="83" borderId="0" applyNumberFormat="0" applyBorder="0" applyAlignment="0" applyProtection="0"/>
    <xf numFmtId="0" fontId="16" fillId="84" borderId="7" applyNumberFormat="0" applyAlignment="0" applyProtection="0"/>
    <xf numFmtId="0" fontId="18" fillId="85" borderId="10" applyNumberFormat="0" applyAlignment="0" applyProtection="0"/>
    <xf numFmtId="0" fontId="11" fillId="86" borderId="0" applyNumberFormat="0" applyBorder="0" applyAlignment="0" applyProtection="0"/>
    <xf numFmtId="0" fontId="1" fillId="59" borderId="0" applyNumberFormat="0" applyBorder="0" applyAlignment="0" applyProtection="0"/>
    <xf numFmtId="0" fontId="1" fillId="69" borderId="0" applyNumberFormat="0" applyBorder="0" applyAlignment="0" applyProtection="0"/>
    <xf numFmtId="0" fontId="14" fillId="87" borderId="7" applyNumberFormat="0" applyAlignment="0" applyProtection="0"/>
    <xf numFmtId="206" fontId="1" fillId="0" borderId="0"/>
    <xf numFmtId="0" fontId="1" fillId="88" borderId="11" applyNumberFormat="0" applyFont="0" applyAlignment="0" applyProtection="0"/>
    <xf numFmtId="0" fontId="15" fillId="84" borderId="8" applyNumberFormat="0" applyAlignment="0" applyProtection="0"/>
    <xf numFmtId="0" fontId="79" fillId="0" borderId="0" applyNumberFormat="0" applyFill="0" applyBorder="0" applyAlignment="0" applyProtection="0"/>
    <xf numFmtId="0" fontId="81" fillId="32" borderId="0" applyNumberFormat="0" applyBorder="0" applyAlignment="0" applyProtection="0"/>
    <xf numFmtId="0" fontId="81" fillId="11" borderId="0" applyNumberFormat="0" applyBorder="0" applyAlignment="0" applyProtection="0"/>
    <xf numFmtId="0" fontId="1" fillId="60" borderId="0" applyNumberFormat="0" applyBorder="0" applyAlignment="0" applyProtection="0"/>
    <xf numFmtId="0" fontId="81" fillId="15" borderId="0" applyNumberFormat="0" applyBorder="0" applyAlignment="0" applyProtection="0"/>
    <xf numFmtId="0" fontId="1" fillId="61" borderId="0" applyNumberFormat="0" applyBorder="0" applyAlignment="0" applyProtection="0"/>
    <xf numFmtId="0" fontId="81" fillId="19" borderId="0" applyNumberFormat="0" applyBorder="0" applyAlignment="0" applyProtection="0"/>
    <xf numFmtId="0" fontId="1" fillId="62" borderId="0" applyNumberFormat="0" applyBorder="0" applyAlignment="0" applyProtection="0"/>
    <xf numFmtId="0" fontId="81" fillId="23" borderId="0" applyNumberFormat="0" applyBorder="0" applyAlignment="0" applyProtection="0"/>
    <xf numFmtId="0" fontId="1" fillId="63" borderId="0" applyNumberFormat="0" applyBorder="0" applyAlignment="0" applyProtection="0"/>
    <xf numFmtId="0" fontId="81" fillId="27" borderId="0" applyNumberFormat="0" applyBorder="0" applyAlignment="0" applyProtection="0"/>
    <xf numFmtId="0" fontId="1" fillId="64" borderId="0" applyNumberFormat="0" applyBorder="0" applyAlignment="0" applyProtection="0"/>
    <xf numFmtId="0" fontId="81" fillId="31" borderId="0" applyNumberFormat="0" applyBorder="0" applyAlignment="0" applyProtection="0"/>
    <xf numFmtId="0" fontId="1" fillId="65" borderId="0" applyNumberFormat="0" applyBorder="0" applyAlignment="0" applyProtection="0"/>
    <xf numFmtId="0" fontId="81" fillId="12" borderId="0" applyNumberFormat="0" applyBorder="0" applyAlignment="0" applyProtection="0"/>
    <xf numFmtId="0" fontId="1" fillId="66" borderId="0" applyNumberFormat="0" applyBorder="0" applyAlignment="0" applyProtection="0"/>
    <xf numFmtId="0" fontId="81" fillId="16" borderId="0" applyNumberFormat="0" applyBorder="0" applyAlignment="0" applyProtection="0"/>
    <xf numFmtId="0" fontId="1" fillId="67" borderId="0" applyNumberFormat="0" applyBorder="0" applyAlignment="0" applyProtection="0"/>
    <xf numFmtId="0" fontId="81" fillId="20" borderId="0" applyNumberFormat="0" applyBorder="0" applyAlignment="0" applyProtection="0"/>
    <xf numFmtId="0" fontId="1" fillId="68" borderId="0" applyNumberFormat="0" applyBorder="0" applyAlignment="0" applyProtection="0"/>
    <xf numFmtId="0" fontId="81" fillId="24" borderId="0" applyNumberFormat="0" applyBorder="0" applyAlignment="0" applyProtection="0"/>
    <xf numFmtId="0" fontId="22" fillId="13" borderId="0" applyNumberFormat="0" applyBorder="0" applyAlignment="0" applyProtection="0"/>
    <xf numFmtId="0" fontId="1" fillId="70" borderId="0" applyNumberFormat="0" applyBorder="0" applyAlignment="0" applyProtection="0"/>
    <xf numFmtId="0" fontId="81" fillId="28" borderId="0" applyNumberFormat="0" applyBorder="0" applyAlignment="0" applyProtection="0"/>
    <xf numFmtId="0" fontId="22" fillId="71" borderId="0" applyNumberFormat="0" applyBorder="0" applyAlignment="0" applyProtection="0"/>
    <xf numFmtId="0" fontId="8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72" borderId="0" applyNumberFormat="0" applyBorder="0" applyAlignment="0" applyProtection="0"/>
    <xf numFmtId="0" fontId="8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73" borderId="0" applyNumberFormat="0" applyBorder="0" applyAlignment="0" applyProtection="0"/>
    <xf numFmtId="0" fontId="8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74" borderId="0" applyNumberFormat="0" applyBorder="0" applyAlignment="0" applyProtection="0"/>
    <xf numFmtId="0" fontId="8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5" borderId="0" applyNumberFormat="0" applyBorder="0" applyAlignment="0" applyProtection="0"/>
    <xf numFmtId="0" fontId="8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76" borderId="0" applyNumberFormat="0" applyBorder="0" applyAlignment="0" applyProtection="0"/>
    <xf numFmtId="0" fontId="82" fillId="33" borderId="0" applyNumberFormat="0" applyBorder="0" applyAlignment="0" applyProtection="0"/>
    <xf numFmtId="0" fontId="86" fillId="0" borderId="0" applyNumberFormat="0" applyFill="0" applyBorder="0" applyAlignment="0" applyProtection="0"/>
    <xf numFmtId="0" fontId="22" fillId="77" borderId="0" applyNumberFormat="0" applyBorder="0" applyAlignment="0" applyProtection="0"/>
    <xf numFmtId="0" fontId="82" fillId="10" borderId="0" applyNumberFormat="0" applyBorder="0" applyAlignment="0" applyProtection="0"/>
    <xf numFmtId="0" fontId="22" fillId="78" borderId="0" applyNumberFormat="0" applyBorder="0" applyAlignment="0" applyProtection="0"/>
    <xf numFmtId="0" fontId="82" fillId="14" borderId="0" applyNumberFormat="0" applyBorder="0" applyAlignment="0" applyProtection="0"/>
    <xf numFmtId="0" fontId="22" fillId="79" borderId="0" applyNumberFormat="0" applyBorder="0" applyAlignment="0" applyProtection="0"/>
    <xf numFmtId="0" fontId="82" fillId="18" borderId="0" applyNumberFormat="0" applyBorder="0" applyAlignment="0" applyProtection="0"/>
    <xf numFmtId="0" fontId="22" fillId="80" borderId="0" applyNumberFormat="0" applyBorder="0" applyAlignment="0" applyProtection="0"/>
    <xf numFmtId="0" fontId="82" fillId="22" borderId="0" applyNumberFormat="0" applyBorder="0" applyAlignment="0" applyProtection="0"/>
    <xf numFmtId="0" fontId="22" fillId="81" borderId="0" applyNumberFormat="0" applyBorder="0" applyAlignment="0" applyProtection="0"/>
    <xf numFmtId="0" fontId="82" fillId="26" borderId="0" applyNumberFormat="0" applyBorder="0" applyAlignment="0" applyProtection="0"/>
    <xf numFmtId="0" fontId="22" fillId="82" borderId="0" applyNumberFormat="0" applyBorder="0" applyAlignment="0" applyProtection="0"/>
    <xf numFmtId="0" fontId="82" fillId="30" borderId="0" applyNumberFormat="0" applyBorder="0" applyAlignment="0" applyProtection="0"/>
    <xf numFmtId="0" fontId="12" fillId="83" borderId="0" applyNumberFormat="0" applyBorder="0" applyAlignment="0" applyProtection="0"/>
    <xf numFmtId="0" fontId="83" fillId="4" borderId="0" applyNumberFormat="0" applyBorder="0" applyAlignment="0" applyProtection="0"/>
    <xf numFmtId="0" fontId="16" fillId="84" borderId="7" applyNumberFormat="0" applyAlignment="0" applyProtection="0"/>
    <xf numFmtId="0" fontId="84" fillId="7" borderId="7" applyNumberFormat="0" applyAlignment="0" applyProtection="0"/>
    <xf numFmtId="0" fontId="18" fillId="85" borderId="10" applyNumberFormat="0" applyAlignment="0" applyProtection="0"/>
    <xf numFmtId="0" fontId="85" fillId="8" borderId="10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1" fillId="62" borderId="0" applyNumberFormat="0" applyBorder="0" applyAlignment="0" applyProtection="0"/>
    <xf numFmtId="0" fontId="81" fillId="0" borderId="0"/>
    <xf numFmtId="0" fontId="85" fillId="8" borderId="10" applyNumberFormat="0" applyAlignment="0" applyProtection="0"/>
    <xf numFmtId="0" fontId="11" fillId="86" borderId="0" applyNumberFormat="0" applyBorder="0" applyAlignment="0" applyProtection="0"/>
    <xf numFmtId="0" fontId="81" fillId="0" borderId="0"/>
    <xf numFmtId="0" fontId="14" fillId="87" borderId="7" applyNumberFormat="0" applyAlignment="0" applyProtection="0"/>
    <xf numFmtId="0" fontId="15" fillId="84" borderId="8" applyNumberFormat="0" applyAlignment="0" applyProtection="0"/>
    <xf numFmtId="164" fontId="1" fillId="0" borderId="0" applyFont="0" applyFill="0" applyBorder="0" applyAlignment="0" applyProtection="0"/>
    <xf numFmtId="0" fontId="11" fillId="86" borderId="0" applyNumberFormat="0" applyBorder="0" applyAlignment="0" applyProtection="0"/>
    <xf numFmtId="0" fontId="87" fillId="3" borderId="0" applyNumberFormat="0" applyBorder="0" applyAlignment="0" applyProtection="0"/>
    <xf numFmtId="0" fontId="88" fillId="0" borderId="4" applyNumberFormat="0" applyFill="0" applyAlignment="0" applyProtection="0"/>
    <xf numFmtId="0" fontId="89" fillId="0" borderId="5" applyNumberFormat="0" applyFill="0" applyAlignment="0" applyProtection="0"/>
    <xf numFmtId="0" fontId="90" fillId="0" borderId="6" applyNumberFormat="0" applyFill="0" applyAlignment="0" applyProtection="0"/>
    <xf numFmtId="0" fontId="1" fillId="88" borderId="11" applyNumberFormat="0" applyFont="0" applyAlignment="0" applyProtection="0"/>
    <xf numFmtId="0" fontId="14" fillId="87" borderId="7" applyNumberFormat="0" applyAlignment="0" applyProtection="0"/>
    <xf numFmtId="0" fontId="91" fillId="6" borderId="7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4" fillId="7" borderId="7" applyNumberFormat="0" applyAlignment="0" applyProtection="0"/>
    <xf numFmtId="0" fontId="91" fillId="6" borderId="7" applyNumberFormat="0" applyAlignment="0" applyProtection="0"/>
    <xf numFmtId="0" fontId="81" fillId="23" borderId="0" applyNumberFormat="0" applyBorder="0" applyAlignment="0" applyProtection="0"/>
    <xf numFmtId="0" fontId="97" fillId="0" borderId="0" applyNumberFormat="0" applyFill="0" applyBorder="0" applyAlignment="0" applyProtection="0"/>
    <xf numFmtId="0" fontId="82" fillId="14" borderId="0" applyNumberFormat="0" applyBorder="0" applyAlignment="0" applyProtection="0"/>
    <xf numFmtId="0" fontId="81" fillId="0" borderId="0"/>
    <xf numFmtId="0" fontId="81" fillId="0" borderId="0"/>
    <xf numFmtId="0" fontId="1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2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2" fillId="0" borderId="0"/>
    <xf numFmtId="0" fontId="81" fillId="0" borderId="0"/>
    <xf numFmtId="0" fontId="2" fillId="0" borderId="0"/>
    <xf numFmtId="0" fontId="1" fillId="0" borderId="0"/>
    <xf numFmtId="0" fontId="81" fillId="0" borderId="0"/>
    <xf numFmtId="164" fontId="1" fillId="0" borderId="0" applyFont="0" applyFill="0" applyBorder="0" applyAlignment="0" applyProtection="0"/>
    <xf numFmtId="0" fontId="8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1" fillId="0" borderId="0">
      <alignment vertical="top"/>
    </xf>
    <xf numFmtId="0" fontId="16" fillId="84" borderId="7" applyNumberFormat="0" applyAlignment="0" applyProtection="0"/>
    <xf numFmtId="164" fontId="1" fillId="0" borderId="0" applyFont="0" applyFill="0" applyBorder="0" applyAlignment="0" applyProtection="0"/>
    <xf numFmtId="0" fontId="81" fillId="0" borderId="0"/>
    <xf numFmtId="0" fontId="1" fillId="0" borderId="0"/>
    <xf numFmtId="0" fontId="81" fillId="15" borderId="0" applyNumberFormat="0" applyBorder="0" applyAlignment="0" applyProtection="0"/>
    <xf numFmtId="0" fontId="22" fillId="8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88" borderId="11" applyNumberFormat="0" applyFont="0" applyAlignment="0" applyProtection="0"/>
    <xf numFmtId="0" fontId="81" fillId="9" borderId="11" applyNumberFormat="0" applyFont="0" applyAlignment="0" applyProtection="0"/>
    <xf numFmtId="0" fontId="15" fillId="84" borderId="8" applyNumberFormat="0" applyAlignment="0" applyProtection="0"/>
    <xf numFmtId="0" fontId="94" fillId="7" borderId="8" applyNumberFormat="0" applyAlignment="0" applyProtection="0"/>
    <xf numFmtId="164" fontId="1" fillId="0" borderId="0" applyFont="0" applyFill="0" applyBorder="0" applyAlignment="0" applyProtection="0"/>
    <xf numFmtId="0" fontId="81" fillId="0" borderId="0"/>
    <xf numFmtId="0" fontId="18" fillId="85" borderId="10" applyNumberFormat="0" applyAlignment="0" applyProtection="0"/>
    <xf numFmtId="0" fontId="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79" borderId="0" applyNumberFormat="0" applyBorder="0" applyAlignment="0" applyProtection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5" borderId="0" applyNumberFormat="0" applyBorder="0" applyAlignment="0" applyProtection="0"/>
    <xf numFmtId="0" fontId="22" fillId="21" borderId="0" applyNumberFormat="0" applyBorder="0" applyAlignment="0" applyProtection="0"/>
    <xf numFmtId="0" fontId="22" fillId="17" borderId="0" applyNumberFormat="0" applyBorder="0" applyAlignment="0" applyProtection="0"/>
    <xf numFmtId="0" fontId="22" fillId="1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19" fillId="0" borderId="0" applyNumberFormat="0" applyFill="0" applyBorder="0" applyAlignment="0" applyProtection="0"/>
    <xf numFmtId="0" fontId="81" fillId="0" borderId="0"/>
    <xf numFmtId="0" fontId="81" fillId="0" borderId="0"/>
    <xf numFmtId="0" fontId="1" fillId="0" borderId="0"/>
    <xf numFmtId="0" fontId="1" fillId="17" borderId="0" applyNumberFormat="0" applyBorder="0" applyAlignment="0" applyProtection="0"/>
    <xf numFmtId="0" fontId="87" fillId="3" borderId="0" applyNumberFormat="0" applyBorder="0" applyAlignment="0" applyProtection="0"/>
    <xf numFmtId="0" fontId="81" fillId="9" borderId="11" applyNumberFormat="0" applyFont="0" applyAlignment="0" applyProtection="0"/>
    <xf numFmtId="0" fontId="1" fillId="11" borderId="0" applyNumberFormat="0" applyBorder="0" applyAlignment="0" applyProtection="0"/>
    <xf numFmtId="0" fontId="81" fillId="0" borderId="0"/>
    <xf numFmtId="0" fontId="81" fillId="0" borderId="0"/>
    <xf numFmtId="0" fontId="22" fillId="7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81" fillId="0" borderId="0"/>
    <xf numFmtId="0" fontId="22" fillId="74" borderId="0" applyNumberFormat="0" applyBorder="0" applyAlignment="0" applyProtection="0"/>
    <xf numFmtId="0" fontId="8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2" fillId="78" borderId="0" applyNumberFormat="0" applyBorder="0" applyAlignment="0" applyProtection="0"/>
    <xf numFmtId="0" fontId="82" fillId="21" borderId="0" applyNumberFormat="0" applyBorder="0" applyAlignment="0" applyProtection="0"/>
    <xf numFmtId="0" fontId="81" fillId="0" borderId="0"/>
    <xf numFmtId="0" fontId="92" fillId="0" borderId="9" applyNumberFormat="0" applyFill="0" applyAlignment="0" applyProtection="0"/>
    <xf numFmtId="164" fontId="1" fillId="0" borderId="0" applyFont="0" applyFill="0" applyBorder="0" applyAlignment="0" applyProtection="0"/>
    <xf numFmtId="0" fontId="81" fillId="0" borderId="0"/>
    <xf numFmtId="0" fontId="81" fillId="0" borderId="0"/>
    <xf numFmtId="0" fontId="1" fillId="0" borderId="0"/>
    <xf numFmtId="0" fontId="1" fillId="33" borderId="0" applyNumberFormat="0" applyBorder="0" applyAlignment="0" applyProtection="0"/>
    <xf numFmtId="0" fontId="81" fillId="0" borderId="0"/>
    <xf numFmtId="0" fontId="1" fillId="0" borderId="0"/>
    <xf numFmtId="0" fontId="1" fillId="0" borderId="0"/>
    <xf numFmtId="0" fontId="81" fillId="0" borderId="0"/>
    <xf numFmtId="0" fontId="1" fillId="9" borderId="11" applyNumberFormat="0" applyFont="0" applyAlignment="0" applyProtection="0"/>
    <xf numFmtId="0" fontId="1" fillId="0" borderId="0"/>
    <xf numFmtId="0" fontId="82" fillId="33" borderId="0" applyNumberFormat="0" applyBorder="0" applyAlignment="0" applyProtection="0"/>
    <xf numFmtId="0" fontId="17" fillId="0" borderId="9" applyNumberFormat="0" applyFill="0" applyAlignment="0" applyProtection="0"/>
    <xf numFmtId="0" fontId="22" fillId="73" borderId="0" applyNumberFormat="0" applyBorder="0" applyAlignment="0" applyProtection="0"/>
    <xf numFmtId="0" fontId="81" fillId="0" borderId="0"/>
    <xf numFmtId="0" fontId="1" fillId="25" borderId="0" applyNumberFormat="0" applyBorder="0" applyAlignment="0" applyProtection="0"/>
    <xf numFmtId="0" fontId="22" fillId="7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77" borderId="0" applyNumberFormat="0" applyBorder="0" applyAlignment="0" applyProtection="0"/>
    <xf numFmtId="0" fontId="41" fillId="0" borderId="0">
      <alignment vertical="top"/>
    </xf>
    <xf numFmtId="0" fontId="10" fillId="0" borderId="6" applyNumberFormat="0" applyFill="0" applyAlignment="0" applyProtection="0"/>
    <xf numFmtId="0" fontId="81" fillId="0" borderId="0"/>
    <xf numFmtId="0" fontId="22" fillId="81" borderId="0" applyNumberFormat="0" applyBorder="0" applyAlignment="0" applyProtection="0"/>
    <xf numFmtId="206" fontId="1" fillId="0" borderId="0"/>
    <xf numFmtId="0" fontId="1" fillId="0" borderId="0"/>
    <xf numFmtId="0" fontId="81" fillId="0" borderId="0"/>
    <xf numFmtId="0" fontId="1" fillId="20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81" fillId="0" borderId="0"/>
    <xf numFmtId="0" fontId="1" fillId="0" borderId="0"/>
    <xf numFmtId="164" fontId="1" fillId="0" borderId="0" applyFont="0" applyFill="0" applyBorder="0" applyAlignment="0" applyProtection="0"/>
    <xf numFmtId="0" fontId="81" fillId="0" borderId="0"/>
    <xf numFmtId="0" fontId="1" fillId="65" borderId="0" applyNumberFormat="0" applyBorder="0" applyAlignment="0" applyProtection="0"/>
    <xf numFmtId="0" fontId="1" fillId="12" borderId="0" applyNumberFormat="0" applyBorder="0" applyAlignment="0" applyProtection="0"/>
    <xf numFmtId="0" fontId="7" fillId="0" borderId="0" applyNumberFormat="0" applyFill="0" applyBorder="0" applyAlignment="0" applyProtection="0"/>
    <xf numFmtId="0" fontId="81" fillId="0" borderId="0"/>
    <xf numFmtId="0" fontId="1" fillId="0" borderId="0"/>
    <xf numFmtId="0" fontId="82" fillId="17" borderId="0" applyNumberFormat="0" applyBorder="0" applyAlignment="0" applyProtection="0"/>
    <xf numFmtId="0" fontId="1" fillId="0" borderId="0"/>
    <xf numFmtId="0" fontId="12" fillId="83" borderId="0" applyNumberFormat="0" applyBorder="0" applyAlignment="0" applyProtection="0"/>
    <xf numFmtId="164" fontId="41" fillId="0" borderId="0" applyFont="0" applyFill="0" applyBorder="0" applyAlignment="0" applyProtection="0">
      <alignment vertical="top"/>
    </xf>
    <xf numFmtId="0" fontId="1" fillId="1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19" borderId="0" applyNumberFormat="0" applyBorder="0" applyAlignment="0" applyProtection="0"/>
    <xf numFmtId="0" fontId="1" fillId="68" borderId="0" applyNumberFormat="0" applyBorder="0" applyAlignment="0" applyProtection="0"/>
    <xf numFmtId="0" fontId="94" fillId="7" borderId="8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81" fillId="0" borderId="0"/>
    <xf numFmtId="0" fontId="1" fillId="0" borderId="0"/>
    <xf numFmtId="0" fontId="81" fillId="32" borderId="0" applyNumberFormat="0" applyBorder="0" applyAlignment="0" applyProtection="0"/>
    <xf numFmtId="0" fontId="82" fillId="29" borderId="0" applyNumberFormat="0" applyBorder="0" applyAlignment="0" applyProtection="0"/>
    <xf numFmtId="0" fontId="1" fillId="23" borderId="0" applyNumberFormat="0" applyBorder="0" applyAlignment="0" applyProtection="0"/>
    <xf numFmtId="0" fontId="81" fillId="0" borderId="0"/>
    <xf numFmtId="0" fontId="1" fillId="0" borderId="0"/>
    <xf numFmtId="0" fontId="8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69" borderId="0" applyNumberFormat="0" applyBorder="0" applyAlignment="0" applyProtection="0"/>
    <xf numFmtId="0" fontId="1" fillId="0" borderId="0"/>
    <xf numFmtId="0" fontId="1" fillId="0" borderId="0"/>
    <xf numFmtId="0" fontId="1" fillId="67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19" borderId="0" applyNumberFormat="0" applyBorder="0" applyAlignment="0" applyProtection="0"/>
    <xf numFmtId="164" fontId="1" fillId="0" borderId="0" applyFont="0" applyFill="0" applyBorder="0" applyAlignment="0" applyProtection="0"/>
    <xf numFmtId="0" fontId="81" fillId="16" borderId="0" applyNumberFormat="0" applyBorder="0" applyAlignment="0" applyProtection="0"/>
    <xf numFmtId="0" fontId="81" fillId="27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82" fillId="10" borderId="0" applyNumberFormat="0" applyBorder="0" applyAlignment="0" applyProtection="0"/>
    <xf numFmtId="0" fontId="81" fillId="12" borderId="0" applyNumberFormat="0" applyBorder="0" applyAlignment="0" applyProtection="0"/>
    <xf numFmtId="0" fontId="82" fillId="30" borderId="0" applyNumberFormat="0" applyBorder="0" applyAlignment="0" applyProtection="0"/>
    <xf numFmtId="175" fontId="33" fillId="0" borderId="0" applyFont="0" applyFill="0" applyBorder="0" applyAlignment="0" applyProtection="0">
      <alignment horizontal="right"/>
    </xf>
    <xf numFmtId="0" fontId="1" fillId="5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81" fillId="0" borderId="0"/>
    <xf numFmtId="0" fontId="81" fillId="0" borderId="0"/>
    <xf numFmtId="0" fontId="22" fillId="75" borderId="0" applyNumberFormat="0" applyBorder="0" applyAlignment="0" applyProtection="0"/>
    <xf numFmtId="0" fontId="1" fillId="0" borderId="0"/>
    <xf numFmtId="0" fontId="9" fillId="0" borderId="5" applyNumberFormat="0" applyFill="0" applyAlignment="0" applyProtection="0"/>
    <xf numFmtId="0" fontId="1" fillId="60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61" borderId="0" applyNumberFormat="0" applyBorder="0" applyAlignment="0" applyProtection="0"/>
    <xf numFmtId="0" fontId="8" fillId="0" borderId="4" applyNumberFormat="0" applyFill="0" applyAlignment="0" applyProtection="0"/>
    <xf numFmtId="0" fontId="1" fillId="66" borderId="0" applyNumberFormat="0" applyBorder="0" applyAlignment="0" applyProtection="0"/>
    <xf numFmtId="0" fontId="1" fillId="0" borderId="0"/>
    <xf numFmtId="0" fontId="22" fillId="76" borderId="0" applyNumberFormat="0" applyBorder="0" applyAlignment="0" applyProtection="0"/>
    <xf numFmtId="0" fontId="1" fillId="70" borderId="0" applyNumberFormat="0" applyBorder="0" applyAlignment="0" applyProtection="0"/>
    <xf numFmtId="0" fontId="81" fillId="0" borderId="0"/>
    <xf numFmtId="0" fontId="22" fillId="80" borderId="0" applyNumberFormat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81" fillId="0" borderId="0"/>
    <xf numFmtId="0" fontId="8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8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1" fillId="0" borderId="0"/>
    <xf numFmtId="0" fontId="2" fillId="0" borderId="0"/>
    <xf numFmtId="0" fontId="1" fillId="0" borderId="0"/>
    <xf numFmtId="0" fontId="2" fillId="0" borderId="0"/>
    <xf numFmtId="0" fontId="1" fillId="32" borderId="0" applyNumberFormat="0" applyBorder="0" applyAlignment="0" applyProtection="0"/>
    <xf numFmtId="0" fontId="82" fillId="22" borderId="0" applyNumberFormat="0" applyBorder="0" applyAlignment="0" applyProtection="0"/>
    <xf numFmtId="0" fontId="81" fillId="0" borderId="0"/>
    <xf numFmtId="0" fontId="83" fillId="4" borderId="0" applyNumberFormat="0" applyBorder="0" applyAlignment="0" applyProtection="0"/>
    <xf numFmtId="0" fontId="1" fillId="29" borderId="0" applyNumberFormat="0" applyBorder="0" applyAlignment="0" applyProtection="0"/>
    <xf numFmtId="0" fontId="1" fillId="0" borderId="0"/>
    <xf numFmtId="0" fontId="81" fillId="11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81" fillId="20" borderId="0" applyNumberFormat="0" applyBorder="0" applyAlignment="0" applyProtection="0"/>
    <xf numFmtId="0" fontId="1" fillId="9" borderId="11" applyNumberFormat="0" applyFont="0" applyAlignment="0" applyProtection="0"/>
    <xf numFmtId="0" fontId="95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" fillId="28" borderId="0" applyNumberFormat="0" applyBorder="0" applyAlignment="0" applyProtection="0"/>
    <xf numFmtId="0" fontId="81" fillId="31" borderId="0" applyNumberFormat="0" applyBorder="0" applyAlignment="0" applyProtection="0"/>
    <xf numFmtId="0" fontId="2" fillId="0" borderId="0"/>
    <xf numFmtId="0" fontId="81" fillId="0" borderId="0"/>
    <xf numFmtId="0" fontId="82" fillId="25" borderId="0" applyNumberFormat="0" applyBorder="0" applyAlignment="0" applyProtection="0"/>
    <xf numFmtId="0" fontId="81" fillId="0" borderId="0"/>
    <xf numFmtId="0" fontId="82" fillId="13" borderId="0" applyNumberFormat="0" applyBorder="0" applyAlignment="0" applyProtection="0"/>
    <xf numFmtId="0" fontId="82" fillId="26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1" fillId="0" borderId="0"/>
    <xf numFmtId="0" fontId="1" fillId="0" borderId="0"/>
    <xf numFmtId="0" fontId="81" fillId="0" borderId="0"/>
    <xf numFmtId="0" fontId="8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206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7" borderId="8" applyNumberFormat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164" fontId="0" fillId="2" borderId="0" xfId="0" applyNumberFormat="1" applyFill="1"/>
    <xf numFmtId="166" fontId="0" fillId="2" borderId="0" xfId="0" applyNumberFormat="1" applyFill="1"/>
    <xf numFmtId="4" fontId="0" fillId="2" borderId="0" xfId="0" applyNumberFormat="1" applyFill="1"/>
    <xf numFmtId="164" fontId="0" fillId="2" borderId="0" xfId="1" applyFont="1" applyFill="1"/>
    <xf numFmtId="4" fontId="19" fillId="2" borderId="0" xfId="1" applyNumberFormat="1" applyFont="1" applyFill="1" applyBorder="1"/>
    <xf numFmtId="166" fontId="100" fillId="2" borderId="0" xfId="411" applyFont="1" applyFill="1" applyBorder="1"/>
    <xf numFmtId="164" fontId="1" fillId="2" borderId="0" xfId="1" applyFont="1" applyFill="1" applyBorder="1"/>
    <xf numFmtId="4" fontId="19" fillId="2" borderId="0" xfId="0" applyNumberFormat="1" applyFont="1" applyFill="1"/>
    <xf numFmtId="4" fontId="1" fillId="2" borderId="0" xfId="1" applyNumberFormat="1" applyFont="1" applyFill="1" applyBorder="1"/>
    <xf numFmtId="3" fontId="0" fillId="2" borderId="0" xfId="0" applyNumberFormat="1" applyFill="1"/>
    <xf numFmtId="165" fontId="3" fillId="2" borderId="0" xfId="4" applyFont="1" applyFill="1"/>
    <xf numFmtId="165" fontId="4" fillId="2" borderId="0" xfId="4" applyFont="1" applyFill="1"/>
    <xf numFmtId="166" fontId="4" fillId="2" borderId="0" xfId="4" applyNumberFormat="1" applyFont="1" applyFill="1"/>
    <xf numFmtId="167" fontId="4" fillId="2" borderId="0" xfId="4" applyNumberFormat="1" applyFont="1" applyFill="1"/>
    <xf numFmtId="167" fontId="3" fillId="2" borderId="0" xfId="4" applyNumberFormat="1" applyFont="1" applyFill="1" applyAlignment="1">
      <alignment horizontal="right"/>
    </xf>
    <xf numFmtId="167" fontId="4" fillId="2" borderId="0" xfId="4" applyNumberFormat="1" applyFont="1" applyFill="1" applyAlignment="1">
      <alignment horizontal="right"/>
    </xf>
    <xf numFmtId="4" fontId="4" fillId="2" borderId="0" xfId="4" applyNumberFormat="1" applyFont="1" applyFill="1"/>
    <xf numFmtId="165" fontId="4" fillId="2" borderId="0" xfId="2" applyFont="1" applyFill="1"/>
    <xf numFmtId="167" fontId="4" fillId="2" borderId="0" xfId="2" applyNumberFormat="1" applyFont="1" applyFill="1"/>
    <xf numFmtId="166" fontId="4" fillId="2" borderId="0" xfId="2" applyNumberFormat="1" applyFont="1" applyFill="1"/>
    <xf numFmtId="37" fontId="4" fillId="2" borderId="0" xfId="4" applyNumberFormat="1" applyFont="1" applyFill="1"/>
    <xf numFmtId="167" fontId="5" fillId="2" borderId="0" xfId="4" applyNumberFormat="1" applyFont="1" applyFill="1" applyAlignment="1">
      <alignment horizontal="center"/>
    </xf>
    <xf numFmtId="4" fontId="5" fillId="2" borderId="0" xfId="4" applyNumberFormat="1" applyFont="1" applyFill="1" applyAlignment="1">
      <alignment horizontal="center"/>
    </xf>
    <xf numFmtId="43" fontId="4" fillId="2" borderId="0" xfId="4" applyNumberFormat="1" applyFont="1" applyFill="1"/>
    <xf numFmtId="165" fontId="6" fillId="2" borderId="0" xfId="4" quotePrefix="1" applyFont="1" applyFill="1" applyAlignment="1" applyProtection="1">
      <alignment horizontal="left"/>
      <protection locked="0"/>
    </xf>
    <xf numFmtId="165" fontId="3" fillId="2" borderId="0" xfId="4" applyFont="1" applyFill="1" applyAlignment="1">
      <alignment horizontal="left"/>
    </xf>
    <xf numFmtId="49" fontId="3" fillId="2" borderId="0" xfId="4" applyNumberFormat="1" applyFont="1" applyFill="1" applyAlignment="1">
      <alignment horizontal="center"/>
    </xf>
    <xf numFmtId="49" fontId="3" fillId="2" borderId="1" xfId="4" applyNumberFormat="1" applyFont="1" applyFill="1" applyBorder="1" applyAlignment="1">
      <alignment horizontal="center"/>
    </xf>
    <xf numFmtId="164" fontId="5" fillId="2" borderId="0" xfId="4" applyNumberFormat="1" applyFont="1" applyFill="1" applyAlignment="1">
      <alignment horizontal="center"/>
    </xf>
    <xf numFmtId="166" fontId="4" fillId="2" borderId="0" xfId="1" applyNumberFormat="1" applyFont="1" applyFill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4" fillId="2" borderId="0" xfId="1" applyNumberFormat="1" applyFont="1" applyFill="1"/>
    <xf numFmtId="166" fontId="3" fillId="2" borderId="2" xfId="1" applyNumberFormat="1" applyFont="1" applyFill="1" applyBorder="1"/>
    <xf numFmtId="166" fontId="101" fillId="2" borderId="0" xfId="1" applyNumberFormat="1" applyFont="1" applyFill="1"/>
    <xf numFmtId="164" fontId="4" fillId="2" borderId="0" xfId="1" applyFont="1" applyFill="1"/>
    <xf numFmtId="164" fontId="3" fillId="2" borderId="0" xfId="1" applyFont="1" applyFill="1" applyAlignment="1">
      <alignment horizontal="right"/>
    </xf>
    <xf numFmtId="164" fontId="3" fillId="2" borderId="1" xfId="1" applyFont="1" applyFill="1" applyBorder="1" applyAlignment="1">
      <alignment horizontal="center"/>
    </xf>
    <xf numFmtId="164" fontId="5" fillId="2" borderId="0" xfId="1" applyFont="1" applyFill="1" applyAlignment="1">
      <alignment horizontal="center"/>
    </xf>
    <xf numFmtId="166" fontId="3" fillId="0" borderId="3" xfId="1" applyNumberFormat="1" applyFont="1" applyFill="1" applyBorder="1" applyAlignment="1" applyProtection="1">
      <alignment horizontal="right"/>
    </xf>
    <xf numFmtId="166" fontId="3" fillId="0" borderId="3" xfId="1" applyNumberFormat="1" applyFont="1" applyFill="1" applyBorder="1" applyProtection="1"/>
    <xf numFmtId="165" fontId="3" fillId="2" borderId="0" xfId="2" applyFont="1" applyFill="1" applyAlignment="1">
      <alignment horizontal="center"/>
    </xf>
    <xf numFmtId="165" fontId="3" fillId="2" borderId="0" xfId="2" applyFont="1" applyFill="1" applyAlignment="1" applyProtection="1">
      <alignment horizontal="center" wrapText="1"/>
      <protection locked="0"/>
    </xf>
    <xf numFmtId="166" fontId="3" fillId="0" borderId="0" xfId="3" applyNumberFormat="1" applyFont="1" applyFill="1" applyBorder="1" applyAlignment="1">
      <alignment horizontal="center" vertical="center" wrapText="1"/>
    </xf>
    <xf numFmtId="165" fontId="3" fillId="2" borderId="0" xfId="2" applyFont="1" applyFill="1" applyAlignment="1">
      <alignment horizontal="center" vertical="center" wrapText="1"/>
    </xf>
  </cellXfs>
  <cellStyles count="3016">
    <cellStyle name="(0.0%)" xfId="43" xr:uid="{00000000-0005-0000-0000-000000000000}"/>
    <cellStyle name="_x0004_¥" xfId="44" xr:uid="{00000000-0005-0000-0000-000001000000}"/>
    <cellStyle name="0752-93035" xfId="45" xr:uid="{00000000-0005-0000-0000-000002000000}"/>
    <cellStyle name="20% - Accent1 2" xfId="545" xr:uid="{00000000-0005-0000-0000-000003000000}"/>
    <cellStyle name="20% - Accent1 2 2" xfId="1004" xr:uid="{5CB90E62-2E01-4071-B4B1-7FAE023E3E74}"/>
    <cellStyle name="20% - Accent1 2 2 2" xfId="1418" xr:uid="{E90C9E31-1A3D-482D-B9FE-A27C99D07E75}"/>
    <cellStyle name="20% - Accent1 2 3" xfId="959" xr:uid="{7C1A7D68-9B9C-4A89-B420-47700B702170}"/>
    <cellStyle name="20% - Accent1 3" xfId="646" xr:uid="{836E0539-58AB-421C-9FAF-BA09D04F96EE}"/>
    <cellStyle name="20% - Accent1 3 2" xfId="1012" xr:uid="{A4F22BC0-9186-444F-B080-97044EAC71AA}"/>
    <cellStyle name="20% - Accent1 3 3" xfId="933" xr:uid="{594CF0BA-202A-4A54-83CE-9216233FD5EE}"/>
    <cellStyle name="20% - Accent1 4" xfId="927" xr:uid="{AF6FA626-D0DF-4FEC-AB64-B6195BF12EE7}"/>
    <cellStyle name="20% - Accent1 4 2" xfId="1559" xr:uid="{68C1B28C-E580-404A-A4AD-5A213A133E2B}"/>
    <cellStyle name="20% - Accent1 5" xfId="1517" xr:uid="{D3C80790-74AE-470A-8EF9-73AA59F6FE8A}"/>
    <cellStyle name="20% - Accent2 2" xfId="546" xr:uid="{00000000-0005-0000-0000-000004000000}"/>
    <cellStyle name="20% - Accent2 2 2" xfId="1013" xr:uid="{5609CFD2-294A-443D-BF95-D45E680A335D}"/>
    <cellStyle name="20% - Accent2 2 2 2" xfId="1562" xr:uid="{6CAE1CCF-5353-452D-8F71-2B759668C76F}"/>
    <cellStyle name="20% - Accent2 2 3" xfId="962" xr:uid="{A34FC8F1-6C7E-4CAF-A258-0FCFA1DCCBCF}"/>
    <cellStyle name="20% - Accent2 3" xfId="647" xr:uid="{EB561D62-CB04-4E5F-B359-911D74A9FEF2}"/>
    <cellStyle name="20% - Accent2 3 2" xfId="1014" xr:uid="{6C88C9B4-A6B7-45D1-87B9-F6B70B59DEB9}"/>
    <cellStyle name="20% - Accent2 3 3" xfId="937" xr:uid="{7FD6C18A-C85F-4B70-9328-02DB1BC41B0F}"/>
    <cellStyle name="20% - Accent2 4" xfId="977" xr:uid="{6BC944F0-AAA1-4E4C-BFF9-63ECF48847BF}"/>
    <cellStyle name="20% - Accent2 4 2" xfId="1247" xr:uid="{74B888B6-AAE7-43B2-9BC6-70A1D2CA7585}"/>
    <cellStyle name="20% - Accent2 5" xfId="1526" xr:uid="{50FFA135-0FB6-45C8-A54A-A2179A9EB7BC}"/>
    <cellStyle name="20% - Accent3 2" xfId="547" xr:uid="{00000000-0005-0000-0000-000005000000}"/>
    <cellStyle name="20% - Accent3 2 2" xfId="1015" xr:uid="{2023B7EC-F4DC-4F7A-AA4D-ECC779AF892F}"/>
    <cellStyle name="20% - Accent3 2 2 2" xfId="1483" xr:uid="{D235A354-3F0A-4B77-A006-93799A492ACC}"/>
    <cellStyle name="20% - Accent3 2 3" xfId="965" xr:uid="{1AD25753-08A0-4918-93E6-909813B04AD8}"/>
    <cellStyle name="20% - Accent3 3" xfId="648" xr:uid="{64DF3C05-C78F-490C-979A-41240273B12F}"/>
    <cellStyle name="20% - Accent3 3 2" xfId="1016" xr:uid="{96E17BED-AE87-42EA-8A8E-F9CAE359C78C}"/>
    <cellStyle name="20% - Accent3 3 3" xfId="941" xr:uid="{CEFE6B56-30B4-4C4D-90AD-65689F9C4FFA}"/>
    <cellStyle name="20% - Accent3 4" xfId="978" xr:uid="{7A6AC7E3-1FBC-4732-83CF-A80D65302913}"/>
    <cellStyle name="20% - Accent3 4 2" xfId="1506" xr:uid="{CC28F27B-A758-4EF1-8088-4C19140C073B}"/>
    <cellStyle name="20% - Accent3 5" xfId="1529" xr:uid="{1FB76836-6100-4A47-9FE0-9B5125104A47}"/>
    <cellStyle name="20% - Accent4 2" xfId="548" xr:uid="{00000000-0005-0000-0000-000006000000}"/>
    <cellStyle name="20% - Accent4 2 2" xfId="1017" xr:uid="{2266DA6B-50F4-455C-8625-94F944A3B948}"/>
    <cellStyle name="20% - Accent4 2 2 2" xfId="1492" xr:uid="{839E9ECF-93DC-4403-82AC-8437B8C863B8}"/>
    <cellStyle name="20% - Accent4 2 3" xfId="968" xr:uid="{A0A50F20-9198-4A96-9815-E2D3EE8FACB3}"/>
    <cellStyle name="20% - Accent4 3" xfId="649" xr:uid="{9939955C-AE3E-480F-AC1E-67474100124E}"/>
    <cellStyle name="20% - Accent4 3 2" xfId="1018" xr:uid="{82A2D752-503C-40BA-8BBF-AFA94D12EB3F}"/>
    <cellStyle name="20% - Accent4 3 3" xfId="945" xr:uid="{E3BB03C0-4F2E-4E74-B869-E69997CC66CC}"/>
    <cellStyle name="20% - Accent4 4" xfId="979" xr:uid="{1F90C2A2-3FD1-4514-AA4C-FACFC6DD733E}"/>
    <cellStyle name="20% - Accent4 4 2" xfId="1154" xr:uid="{B943090E-BB54-46F6-9302-B3B36AFE0481}"/>
    <cellStyle name="20% - Accent4 5" xfId="1116" xr:uid="{0AEC3B93-31C5-4ACF-A235-C401B5BE7FF1}"/>
    <cellStyle name="20% - Accent5 2" xfId="549" xr:uid="{00000000-0005-0000-0000-000007000000}"/>
    <cellStyle name="20% - Accent5 2 2" xfId="1019" xr:uid="{9A58D88D-D593-4EF4-91F6-8073EE0BD5C4}"/>
    <cellStyle name="20% - Accent5 2 2 2" xfId="1545" xr:uid="{E814EE02-0D27-4F42-ABEA-6D5C48B4BCF2}"/>
    <cellStyle name="20% - Accent5 2 3" xfId="971" xr:uid="{E3BB583F-97A7-4308-B554-0741FB617DBA}"/>
    <cellStyle name="20% - Accent5 3" xfId="650" xr:uid="{B0009852-5E76-4811-A52B-E0B4C34D6795}"/>
    <cellStyle name="20% - Accent5 3 2" xfId="1020" xr:uid="{44385302-8778-459E-AF9E-3615F02BDFE3}"/>
    <cellStyle name="20% - Accent5 3 3" xfId="949" xr:uid="{5F7FE91D-E52E-435B-8585-691EC4ABF8D4}"/>
    <cellStyle name="20% - Accent5 4" xfId="980" xr:uid="{7772D23E-070C-4763-8346-D1577DDBE42E}"/>
    <cellStyle name="20% - Accent5 4 2" xfId="1509" xr:uid="{F2328967-F9A1-481C-B192-3BF94C607FE3}"/>
    <cellStyle name="20% - Accent5 5" xfId="1481" xr:uid="{9B2C270A-25C8-4A5D-BDDE-7F6A8B7732F9}"/>
    <cellStyle name="20% - Accent6 2" xfId="550" xr:uid="{00000000-0005-0000-0000-000008000000}"/>
    <cellStyle name="20% - Accent6 2 2" xfId="1021" xr:uid="{A07C28C7-A434-4402-B7BD-D43A6D5BCADA}"/>
    <cellStyle name="20% - Accent6 2 2 2" xfId="1577" xr:uid="{0528D62B-53F1-4DF3-90B7-A70174D42B54}"/>
    <cellStyle name="20% - Accent6 2 3" xfId="974" xr:uid="{0391309C-716D-466D-8AF3-731AF0733913}"/>
    <cellStyle name="20% - Accent6 3" xfId="651" xr:uid="{2B61ADBF-2ACA-460A-97F6-B2E6117292F5}"/>
    <cellStyle name="20% - Accent6 3 2" xfId="1022" xr:uid="{9B7A668E-75BB-4297-B2F4-22475ACDA4F8}"/>
    <cellStyle name="20% - Accent6 3 3" xfId="953" xr:uid="{A7F2F1DD-F901-4B5A-9EE2-3424709EEDEB}"/>
    <cellStyle name="20% - Accent6 4" xfId="981" xr:uid="{025AE6CD-D822-4262-93EE-E2A41DE552AC}"/>
    <cellStyle name="20% - Accent6 4 2" xfId="1568" xr:uid="{C05744CC-A6D8-426F-BC23-401290BFB85B}"/>
    <cellStyle name="20% - Accent6 5" xfId="1482" xr:uid="{3048D8BB-433F-4C9F-81B9-D1836C905DFD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 2" xfId="551" xr:uid="{00000000-0005-0000-0000-00000F000000}"/>
    <cellStyle name="40% - Accent1 2 2" xfId="1023" xr:uid="{6D70F00E-8D2B-4051-80E4-F86AA9441CA7}"/>
    <cellStyle name="40% - Accent1 2 2 2" xfId="1472" xr:uid="{9A89833E-BDB1-47A0-9769-16A030E26A06}"/>
    <cellStyle name="40% - Accent1 2 3" xfId="960" xr:uid="{18BA6A5B-9D15-4FD3-8779-3EA2347BE186}"/>
    <cellStyle name="40% - Accent1 3" xfId="652" xr:uid="{D78A76CE-2FF7-40A3-9D3F-C2F9720533D4}"/>
    <cellStyle name="40% - Accent1 3 2" xfId="1024" xr:uid="{C1BE6A11-95F4-49F8-9CB2-B409B9FA2436}"/>
    <cellStyle name="40% - Accent1 3 3" xfId="934" xr:uid="{3123D6D1-2DB2-4A94-90A8-A58634CC190A}"/>
    <cellStyle name="40% - Accent1 4" xfId="982" xr:uid="{5CEC3DAA-ED61-422F-8D7F-05C1433ED2EE}"/>
    <cellStyle name="40% - Accent1 4 2" xfId="1514" xr:uid="{8A2B5F27-8F50-4EBF-B87E-E99810F0B5C9}"/>
    <cellStyle name="40% - Accent1 5" xfId="1471" xr:uid="{C17C96BF-7296-453B-8380-93710709D63D}"/>
    <cellStyle name="40% - Accent2 2" xfId="552" xr:uid="{00000000-0005-0000-0000-000010000000}"/>
    <cellStyle name="40% - Accent2 2 2" xfId="1025" xr:uid="{098539FB-0CB3-4AFD-8461-68ECDC7C6091}"/>
    <cellStyle name="40% - Accent2 2 2 2" xfId="1561" xr:uid="{3F01527F-F745-4D4B-8CF9-0B37EE6FA891}"/>
    <cellStyle name="40% - Accent2 2 3" xfId="963" xr:uid="{055A611F-6981-4A5C-9ECB-B9CFB6C0EA12}"/>
    <cellStyle name="40% - Accent2 3" xfId="653" xr:uid="{07E41AB9-989E-4096-87F4-EF43DC9B3CDD}"/>
    <cellStyle name="40% - Accent2 3 2" xfId="1026" xr:uid="{B5806790-AE46-4D0D-BDE2-184876F55E17}"/>
    <cellStyle name="40% - Accent2 3 3" xfId="938" xr:uid="{E29EEE2C-1187-492D-93C7-31040B72B85F}"/>
    <cellStyle name="40% - Accent2 4" xfId="983" xr:uid="{947445F0-4788-444F-8185-2CB069587C24}"/>
    <cellStyle name="40% - Accent2 4 2" xfId="1508" xr:uid="{A9CD2C38-782D-4673-8BAE-6BB2B3B9753A}"/>
    <cellStyle name="40% - Accent2 5" xfId="1531" xr:uid="{C4280A03-B845-4CA8-A786-6B896D806FB1}"/>
    <cellStyle name="40% - Accent3 2" xfId="553" xr:uid="{00000000-0005-0000-0000-000011000000}"/>
    <cellStyle name="40% - Accent3 2 2" xfId="1027" xr:uid="{70B9C12D-BD10-488D-8110-4C3CF5EDBA60}"/>
    <cellStyle name="40% - Accent3 2 2 2" xfId="1463" xr:uid="{9527DDB6-8714-47EB-9486-EC8121F79D86}"/>
    <cellStyle name="40% - Accent3 2 3" xfId="966" xr:uid="{FE9B83E6-6D62-4667-A856-D85B3B888D2D}"/>
    <cellStyle name="40% - Accent3 3" xfId="654" xr:uid="{9AA34D5A-6B6D-4FBF-91B7-FFCA7578D110}"/>
    <cellStyle name="40% - Accent3 3 2" xfId="1028" xr:uid="{C2ADBB1A-AED2-428D-9F92-C88753E057CC}"/>
    <cellStyle name="40% - Accent3 3 3" xfId="942" xr:uid="{96066E80-28DB-4065-9FAB-2E7F6B7494A9}"/>
    <cellStyle name="40% - Accent3 4" xfId="984" xr:uid="{2CE0CE44-E2A1-4C52-99A0-AE2D9B881108}"/>
    <cellStyle name="40% - Accent3 4 2" xfId="1563" xr:uid="{2B05CF51-095A-4CFD-A18E-594A0660D39B}"/>
    <cellStyle name="40% - Accent3 5" xfId="1503" xr:uid="{0E2A81C1-58DA-49B5-B77F-B20210153FF0}"/>
    <cellStyle name="40% - Accent4 2" xfId="554" xr:uid="{00000000-0005-0000-0000-000012000000}"/>
    <cellStyle name="40% - Accent4 2 2" xfId="1029" xr:uid="{419ABE48-CBAF-421A-BE5F-8BC7E4882ED3}"/>
    <cellStyle name="40% - Accent4 2 2 2" xfId="1575" xr:uid="{0AD7C34C-F42F-45A6-B50C-2A1B8D5EEAAD}"/>
    <cellStyle name="40% - Accent4 2 3" xfId="969" xr:uid="{E60E19BA-741B-4668-A128-289CBC6BE868}"/>
    <cellStyle name="40% - Accent4 3" xfId="655" xr:uid="{7E66AE14-21D0-4E25-9F04-FD432937FFEA}"/>
    <cellStyle name="40% - Accent4 3 2" xfId="1030" xr:uid="{481D3BF7-FC8E-41F1-BB82-37FFD7553CD8}"/>
    <cellStyle name="40% - Accent4 3 3" xfId="946" xr:uid="{EFCF0FE6-210C-4B02-ADED-BA5B87FCC78A}"/>
    <cellStyle name="40% - Accent4 4" xfId="985" xr:uid="{0C4D13D5-F2B0-4797-A905-EC525E629166}"/>
    <cellStyle name="40% - Accent4 4 2" xfId="1164" xr:uid="{DD9B89C9-9EDA-4E1E-AA1B-B61E327D6551}"/>
    <cellStyle name="40% - Accent4 5" xfId="1484" xr:uid="{66C9DBDE-DB9F-4F57-B4FE-A922320F110D}"/>
    <cellStyle name="40% - Accent5 2" xfId="555" xr:uid="{00000000-0005-0000-0000-000013000000}"/>
    <cellStyle name="40% - Accent5 2 2" xfId="1005" xr:uid="{71E3A963-1B9B-4135-A3F4-30D30E1551DB}"/>
    <cellStyle name="40% - Accent5 2 2 2" xfId="1567" xr:uid="{6610AD1F-7AD3-4299-8D06-23D296D4D108}"/>
    <cellStyle name="40% - Accent5 2 3" xfId="972" xr:uid="{C96EABFD-5FFF-405D-A0E6-7C6CB7A4DD40}"/>
    <cellStyle name="40% - Accent5 3" xfId="656" xr:uid="{68F2CC97-3107-4944-87DF-027BFEBC5970}"/>
    <cellStyle name="40% - Accent5 3 2" xfId="1033" xr:uid="{44D3B703-1F24-4C14-857C-57485D63B438}"/>
    <cellStyle name="40% - Accent5 3 3" xfId="950" xr:uid="{E1189F3A-5AFB-453E-9694-4D830821F760}"/>
    <cellStyle name="40% - Accent5 4" xfId="986" xr:uid="{51D67380-5C3F-4BEC-A7F4-AF04AAE0F2C6}"/>
    <cellStyle name="40% - Accent5 4 2" xfId="1495" xr:uid="{7B1173A1-B6A2-4321-8371-2FC846CB4193}"/>
    <cellStyle name="40% - Accent5 5" xfId="1500" xr:uid="{70237F38-3773-485E-A093-537C0CD67540}"/>
    <cellStyle name="40% - Accent6 2" xfId="556" xr:uid="{00000000-0005-0000-0000-000014000000}"/>
    <cellStyle name="40% - Accent6 2 2" xfId="1032" xr:uid="{EE464FCA-1DB3-44CC-8A50-2644C39428F5}"/>
    <cellStyle name="40% - Accent6 2 2 2" xfId="1553" xr:uid="{FCDF0BDA-9170-423C-B8C1-02DF1F53FF29}"/>
    <cellStyle name="40% - Accent6 2 3" xfId="975" xr:uid="{2138A3E0-3E4B-49B5-9B6B-22BBE18B2FB8}"/>
    <cellStyle name="40% - Accent6 3" xfId="657" xr:uid="{4EB859FA-DFDB-4B11-A55B-618F530C465D}"/>
    <cellStyle name="40% - Accent6 3 2" xfId="1011" xr:uid="{40AA4686-A1CD-460B-B3A7-D268672919C3}"/>
    <cellStyle name="40% - Accent6 3 3" xfId="954" xr:uid="{47B5BCA3-7F2B-45B1-9F1B-38F1DA0DC721}"/>
    <cellStyle name="40% - Accent6 4" xfId="987" xr:uid="{D1368ECF-1D13-4B46-9BF4-631B8C38F1A3}"/>
    <cellStyle name="40% - Accent6 4 2" xfId="1490" xr:uid="{D4CB7038-0A06-41A2-92BD-D00D9FA1881C}"/>
    <cellStyle name="40% - Accent6 5" xfId="1534" xr:uid="{94C53F9B-5C43-4E1A-9C76-1DD05311E6B5}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 2" xfId="557" xr:uid="{00000000-0005-0000-0000-00001B000000}"/>
    <cellStyle name="60% - Accent1 2 2" xfId="1034" xr:uid="{6ADB130B-7E0A-496F-8ADA-0203C82ED567}"/>
    <cellStyle name="60% - Accent1 2 2 2" xfId="1480" xr:uid="{E3FC253C-7C55-43C3-9C07-2546CE786C8E}"/>
    <cellStyle name="60% - Accent1 2 3" xfId="961" xr:uid="{A8CE7B90-CCA4-40F3-9526-8EAEF1ED397D}"/>
    <cellStyle name="60% - Accent1 3" xfId="658" xr:uid="{434F5319-839B-404C-A313-123EBF8127AA}"/>
    <cellStyle name="60% - Accent1 3 2" xfId="1035" xr:uid="{B7D6A483-FF45-4631-B0B0-5CE739C0B038}"/>
    <cellStyle name="60% - Accent1 3 3" xfId="935" xr:uid="{DDD900C8-555D-4F4C-BF22-A7FA67BFF02F}"/>
    <cellStyle name="60% - Accent1 4" xfId="910" xr:uid="{2EC9DF73-FC7C-4D0B-AF64-7E2CE3A42801}"/>
    <cellStyle name="60% - Accent1 4 2" xfId="1404" xr:uid="{C57681F7-A1D2-40DD-9BA2-7CDD3996FBE1}"/>
    <cellStyle name="60% - Accent1 4 3" xfId="988" xr:uid="{6C0A0D89-1E3A-4B09-8612-A016E36A9B35}"/>
    <cellStyle name="60% - Accent1 4 4" xfId="1573" xr:uid="{8CBAD447-367D-42E5-86FF-CD8B6ECEAC84}"/>
    <cellStyle name="60% - Accent1 5" xfId="1031" xr:uid="{78EDA4D0-43F9-4896-85E9-0093D36FB41F}"/>
    <cellStyle name="60% - Accent1 6" xfId="1452" xr:uid="{CC3FC16E-46EE-41BC-863C-8E7AEDA8AE2B}"/>
    <cellStyle name="60% - Accent1 7" xfId="1881" xr:uid="{7F0CC073-1476-48C3-A5D9-C4D7A4A5C8F7}"/>
    <cellStyle name="60% - Accent2 2" xfId="558" xr:uid="{00000000-0005-0000-0000-00001C000000}"/>
    <cellStyle name="60% - Accent2 2 2" xfId="1037" xr:uid="{3EACA2BE-46CC-4797-BBEF-51E44C9FFB27}"/>
    <cellStyle name="60% - Accent2 2 2 2" xfId="1415" xr:uid="{D2AAD743-A298-4843-9577-050836A3040C}"/>
    <cellStyle name="60% - Accent2 2 3" xfId="964" xr:uid="{F5EE98D4-12C0-462A-B3C2-700E024A3EA3}"/>
    <cellStyle name="60% - Accent2 3" xfId="659" xr:uid="{75D3354D-40D1-45FD-9EEB-8C3E83EA52D5}"/>
    <cellStyle name="60% - Accent2 3 2" xfId="1038" xr:uid="{DA014BE2-BBAC-47FB-A3A7-40FF3C5C6211}"/>
    <cellStyle name="60% - Accent2 3 3" xfId="939" xr:uid="{67BFF14F-775F-45A0-B5BE-64529DE1A731}"/>
    <cellStyle name="60% - Accent2 4" xfId="909" xr:uid="{DA9312E3-900A-4D3B-BE52-EFA932FAD238}"/>
    <cellStyle name="60% - Accent2 4 2" xfId="1403" xr:uid="{55FE40F8-207D-46DA-B299-D1C739884936}"/>
    <cellStyle name="60% - Accent2 4 3" xfId="989" xr:uid="{597D6487-EF0C-4A8A-BA10-BA915899C239}"/>
    <cellStyle name="60% - Accent2 4 4" xfId="1476" xr:uid="{A304DA0B-830E-47A5-88A6-296B76C910B6}"/>
    <cellStyle name="60% - Accent2 5" xfId="1036" xr:uid="{474DCDCE-67E3-4892-8EEA-0FE3EDF1D331}"/>
    <cellStyle name="60% - Accent2 6" xfId="1421" xr:uid="{53C7A42E-8783-4B66-BD01-00D66CEE1412}"/>
    <cellStyle name="60% - Accent2 7" xfId="1882" xr:uid="{AC309974-20F4-4467-BFCC-6AD16F2E8297}"/>
    <cellStyle name="60% - Accent3 2" xfId="559" xr:uid="{00000000-0005-0000-0000-00001D000000}"/>
    <cellStyle name="60% - Accent3 2 2" xfId="1040" xr:uid="{088FC6D7-61B8-44A1-9BC3-F0362D1C31CA}"/>
    <cellStyle name="60% - Accent3 2 2 2" xfId="1540" xr:uid="{80AC6DD3-FC45-402A-9F42-908ABF884B69}"/>
    <cellStyle name="60% - Accent3 2 3" xfId="967" xr:uid="{D465C857-D1D0-4264-8023-52E1287D6CFB}"/>
    <cellStyle name="60% - Accent3 3" xfId="660" xr:uid="{D85BC4F9-1802-470D-9C98-F20DDC9BC4E4}"/>
    <cellStyle name="60% - Accent3 3 2" xfId="1041" xr:uid="{CE346048-5928-431E-9B72-9D5B337FDF60}"/>
    <cellStyle name="60% - Accent3 3 3" xfId="943" xr:uid="{E492D27A-E805-496F-B0E2-A9B816D6D478}"/>
    <cellStyle name="60% - Accent3 4" xfId="908" xr:uid="{9B40C9EB-F313-45B1-950A-A6CED2DB481C}"/>
    <cellStyle name="60% - Accent3 4 2" xfId="1402" xr:uid="{9F9CC9FF-3937-4FEA-8020-0D8CA0008E47}"/>
    <cellStyle name="60% - Accent3 4 3" xfId="990" xr:uid="{01083F4B-8F70-4463-B8A7-3DECCD579D05}"/>
    <cellStyle name="60% - Accent3 4 4" xfId="1433" xr:uid="{62EC6AD2-9E81-47D8-B1C1-940FD81B5709}"/>
    <cellStyle name="60% - Accent3 5" xfId="1039" xr:uid="{85A2BA67-6404-45C2-ACC1-9B1E29A09AE8}"/>
    <cellStyle name="60% - Accent3 6" xfId="1449" xr:uid="{39B28C95-05E6-4A50-A0D0-18768E8A0C1C}"/>
    <cellStyle name="60% - Accent3 7" xfId="1883" xr:uid="{B7A2205E-F698-4CA5-A1CF-9B64B20D66BA}"/>
    <cellStyle name="60% - Accent4 2" xfId="560" xr:uid="{00000000-0005-0000-0000-00001E000000}"/>
    <cellStyle name="60% - Accent4 2 2" xfId="1043" xr:uid="{F90D2AAC-5D85-465E-9487-73D824AB0111}"/>
    <cellStyle name="60% - Accent4 2 2 2" xfId="1451" xr:uid="{8FCB2A7F-D248-4AB4-9227-25E3F60B1D70}"/>
    <cellStyle name="60% - Accent4 2 3" xfId="970" xr:uid="{CACBC9E8-8F1A-4850-A2E2-0A7803D82753}"/>
    <cellStyle name="60% - Accent4 3" xfId="661" xr:uid="{30DD4B63-6E9F-4CFA-9541-378E24B5B8C5}"/>
    <cellStyle name="60% - Accent4 3 2" xfId="1044" xr:uid="{31A9BF9A-C2B7-4A13-A40F-90D30B1C7274}"/>
    <cellStyle name="60% - Accent4 3 3" xfId="947" xr:uid="{E4425834-68A9-48B9-9ECF-A6367FFF1B04}"/>
    <cellStyle name="60% - Accent4 4" xfId="907" xr:uid="{FB60D6B2-DEAE-45E2-A375-349C8FBCCFBF}"/>
    <cellStyle name="60% - Accent4 4 2" xfId="1401" xr:uid="{3763A8AB-B1BC-497D-832B-8BB9F4D8F502}"/>
    <cellStyle name="60% - Accent4 4 3" xfId="991" xr:uid="{29AF3090-1502-470B-956E-DB908004B3BC}"/>
    <cellStyle name="60% - Accent4 4 4" xfId="1571" xr:uid="{D7AF503F-3E4B-4745-B990-AD89F534E534}"/>
    <cellStyle name="60% - Accent4 5" xfId="1042" xr:uid="{718B48FB-AD29-4106-8F68-4ABCC511189A}"/>
    <cellStyle name="60% - Accent4 6" xfId="1426" xr:uid="{BB4E89F3-FCCE-473F-A6F1-ED87BBE04F36}"/>
    <cellStyle name="60% - Accent4 7" xfId="1884" xr:uid="{CCC40361-8EB2-4DE7-B2CB-1A613F893524}"/>
    <cellStyle name="60% - Accent5 2" xfId="561" xr:uid="{00000000-0005-0000-0000-00001F000000}"/>
    <cellStyle name="60% - Accent5 2 2" xfId="1046" xr:uid="{575C8B88-FA78-4937-B54F-0419E94F96FC}"/>
    <cellStyle name="60% - Accent5 2 2 2" xfId="1557" xr:uid="{059F31FF-2836-4F93-828F-0E165D7D520A}"/>
    <cellStyle name="60% - Accent5 2 3" xfId="973" xr:uid="{085F0F4A-3EC2-4440-9C77-5D3D1C6269C0}"/>
    <cellStyle name="60% - Accent5 3" xfId="662" xr:uid="{F60EDE3F-75E0-472D-8697-88DC3DCC472E}"/>
    <cellStyle name="60% - Accent5 3 2" xfId="1047" xr:uid="{E099A8C8-A574-43A5-AF89-61E889A42B5B}"/>
    <cellStyle name="60% - Accent5 3 3" xfId="951" xr:uid="{6A608735-67B0-45EA-8952-9864D05150A5}"/>
    <cellStyle name="60% - Accent5 4" xfId="906" xr:uid="{BBD7FC64-CBA4-4A56-8E7F-6406A53B777A}"/>
    <cellStyle name="60% - Accent5 4 2" xfId="1400" xr:uid="{C6BCA7AF-B792-4821-A7A7-4102CBF91FBF}"/>
    <cellStyle name="60% - Accent5 4 3" xfId="992" xr:uid="{5B8DA65B-5662-4852-A69E-25A28F8FC82C}"/>
    <cellStyle name="60% - Accent5 4 4" xfId="1491" xr:uid="{2A705117-A895-4AA3-94C7-28E9F839D41E}"/>
    <cellStyle name="60% - Accent5 5" xfId="1045" xr:uid="{8BF8CF6B-B80F-41FD-A5D9-56178D95B053}"/>
    <cellStyle name="60% - Accent5 6" xfId="1523" xr:uid="{1C89B7A2-B8DB-45DB-AF16-98E7136E7B91}"/>
    <cellStyle name="60% - Accent5 7" xfId="1885" xr:uid="{CF12B640-57D6-4D39-B4E7-C271D5AA5002}"/>
    <cellStyle name="60% - Accent6 2" xfId="562" xr:uid="{00000000-0005-0000-0000-000020000000}"/>
    <cellStyle name="60% - Accent6 2 2" xfId="1049" xr:uid="{F89D32C7-DB28-445D-93B3-32272180ADF2}"/>
    <cellStyle name="60% - Accent6 2 2 2" xfId="1440" xr:uid="{047642C5-1475-46BD-A277-10EB4D2FED89}"/>
    <cellStyle name="60% - Accent6 2 3" xfId="976" xr:uid="{6CF9981D-3F0B-4639-82BE-3083F4EBB164}"/>
    <cellStyle name="60% - Accent6 3" xfId="663" xr:uid="{7AF15559-44F9-4F35-B4AE-A6A1103F87C9}"/>
    <cellStyle name="60% - Accent6 3 2" xfId="1050" xr:uid="{ECBF0E75-F1E9-48C3-8918-79EF3D6A9D93}"/>
    <cellStyle name="60% - Accent6 3 3" xfId="955" xr:uid="{E8FC52D3-ECF8-4B98-B632-843B6625C4EE}"/>
    <cellStyle name="60% - Accent6 4" xfId="905" xr:uid="{86BEC5D1-4BAD-4110-8144-C8B1682BDE38}"/>
    <cellStyle name="60% - Accent6 4 2" xfId="1399" xr:uid="{75C75E7A-BABD-452D-9837-6C85CAD36078}"/>
    <cellStyle name="60% - Accent6 4 3" xfId="993" xr:uid="{B2090F34-0439-4E88-9F3C-82389BCE945C}"/>
    <cellStyle name="60% - Accent6 4 4" xfId="1447" xr:uid="{19BEC695-1EE0-4FF1-9313-4C1DCB43AEE3}"/>
    <cellStyle name="60% - Accent6 5" xfId="1048" xr:uid="{EC4BD91F-0296-4150-A9C9-BBFA1E80F678}"/>
    <cellStyle name="60% - Accent6 6" xfId="1533" xr:uid="{68156962-4531-4ACE-9CAB-E3D0E8362E06}"/>
    <cellStyle name="60% - Accent6 7" xfId="1886" xr:uid="{65A25F0D-77B1-4135-A5E8-F9E9E3BBEAAB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 Big heading" xfId="46" xr:uid="{00000000-0005-0000-0000-000027000000}"/>
    <cellStyle name="A body text" xfId="47" xr:uid="{00000000-0005-0000-0000-000028000000}"/>
    <cellStyle name="A smaller heading" xfId="48" xr:uid="{00000000-0005-0000-0000-000029000000}"/>
    <cellStyle name="A3 297 x 420 mm" xfId="49" xr:uid="{00000000-0005-0000-0000-00002A000000}"/>
    <cellStyle name="Accent1 2" xfId="563" xr:uid="{00000000-0005-0000-0000-00002B000000}"/>
    <cellStyle name="Accent1 2 2" xfId="1052" xr:uid="{FFA667F1-A2BB-48BB-9934-22A37158B822}"/>
    <cellStyle name="Accent1 2 3" xfId="932" xr:uid="{61D73304-DA57-428F-BA1D-55D4E7CF6590}"/>
    <cellStyle name="Accent1 2 4" xfId="1513" xr:uid="{BCBFA6DB-46FF-41CC-81CA-07A448D25C8E}"/>
    <cellStyle name="Accent1 3" xfId="664" xr:uid="{9A14A7CA-45B6-4C9E-BC86-61598D5D0B51}"/>
    <cellStyle name="Accent1 3 2" xfId="1053" xr:uid="{F71378FE-7A4D-4FAE-9F50-8E33CFAC25F5}"/>
    <cellStyle name="Accent1 3 3" xfId="994" xr:uid="{23C67499-C680-4488-AFDF-D127E9CA2882}"/>
    <cellStyle name="Accent1 4" xfId="1455" xr:uid="{F38B5C22-8E5B-423E-AF3E-085A34CE449E}"/>
    <cellStyle name="Accent2 2" xfId="564" xr:uid="{00000000-0005-0000-0000-00002C000000}"/>
    <cellStyle name="Accent2 2 2" xfId="1054" xr:uid="{CB163976-FEA5-490F-8320-ED3278D6275E}"/>
    <cellStyle name="Accent2 2 3" xfId="936" xr:uid="{9AFDDD3F-A982-4E48-9EDE-2ABB6E8F941D}"/>
    <cellStyle name="Accent2 2 4" xfId="1156" xr:uid="{D9B9830F-C3A2-4B4E-90DF-905594EDC236}"/>
    <cellStyle name="Accent2 3" xfId="665" xr:uid="{04E09A7E-953C-4BC5-ABF6-8B53976AE449}"/>
    <cellStyle name="Accent2 3 2" xfId="1055" xr:uid="{8B5DEC76-E2AD-4167-A6A0-AE989EB8FAD2}"/>
    <cellStyle name="Accent2 3 3" xfId="995" xr:uid="{9FC0E9A7-2BC9-4EDA-B054-116F30B74130}"/>
    <cellStyle name="Accent2 4" xfId="1432" xr:uid="{904E8753-9F20-4161-AC28-09D575A413A2}"/>
    <cellStyle name="Accent3 2" xfId="565" xr:uid="{00000000-0005-0000-0000-00002D000000}"/>
    <cellStyle name="Accent3 2 2" xfId="1056" xr:uid="{564B7F33-1385-4041-8826-86FD6081B9F0}"/>
    <cellStyle name="Accent3 2 3" xfId="940" xr:uid="{D7DF5B0C-203D-4760-9BCC-DAE08411368A}"/>
    <cellStyle name="Accent3 2 4" xfId="917" xr:uid="{F3383356-01C3-4A6E-B56C-4A1B90865B37}"/>
    <cellStyle name="Accent3 3" xfId="666" xr:uid="{DC710602-320C-41E8-8FC1-45ED404D525E}"/>
    <cellStyle name="Accent3 3 2" xfId="1057" xr:uid="{63EB0444-EC85-4532-A415-AE4E30F5D8A5}"/>
    <cellStyle name="Accent3 3 3" xfId="996" xr:uid="{857ECDF3-47D8-47A8-8818-53F65C2FD13D}"/>
    <cellStyle name="Accent3 4" xfId="1397" xr:uid="{F667ED85-746F-4592-BA09-BE65689ABBA4}"/>
    <cellStyle name="Accent4 2" xfId="566" xr:uid="{00000000-0005-0000-0000-00002E000000}"/>
    <cellStyle name="Accent4 2 2" xfId="1058" xr:uid="{4FC21D13-7933-4E7C-A352-81C40931F17D}"/>
    <cellStyle name="Accent4 2 3" xfId="944" xr:uid="{F81D1284-5202-466A-987A-FB461FB5C331}"/>
    <cellStyle name="Accent4 2 4" xfId="1554" xr:uid="{3BEA46EA-A65B-46DF-8D8C-2FBBFC2004EB}"/>
    <cellStyle name="Accent4 3" xfId="667" xr:uid="{601D92CD-8DD8-48B9-ABBC-30718FAC0851}"/>
    <cellStyle name="Accent4 3 2" xfId="1059" xr:uid="{4FA20CF4-36A9-46E4-B751-C356E8307F9F}"/>
    <cellStyle name="Accent4 3 3" xfId="997" xr:uid="{5238B53A-30FF-4E5E-8276-F845A8DC5052}"/>
    <cellStyle name="Accent4 4" xfId="1536" xr:uid="{BD819DDD-8653-4659-BCB6-53A9686DCFEB}"/>
    <cellStyle name="Accent5 2" xfId="567" xr:uid="{00000000-0005-0000-0000-00002F000000}"/>
    <cellStyle name="Accent5 2 2" xfId="1060" xr:uid="{1CE0A1EB-7BFD-426A-965B-B5E24E79E48F}"/>
    <cellStyle name="Accent5 2 3" xfId="948" xr:uid="{453227C8-6610-4D81-BBFE-5A2739A122F0}"/>
    <cellStyle name="Accent5 2 4" xfId="1574" xr:uid="{2CA07320-F303-418F-BBC7-03A5842590CD}"/>
    <cellStyle name="Accent5 3" xfId="668" xr:uid="{AAEE11B3-3C6D-4FD9-85EA-D0E714D4945D}"/>
    <cellStyle name="Accent5 3 2" xfId="1061" xr:uid="{CE4FF77A-5D6B-49C8-98ED-129FBE9BCBD6}"/>
    <cellStyle name="Accent5 3 3" xfId="998" xr:uid="{5E3EB4A8-CF86-47C8-A907-BAF3148C77F3}"/>
    <cellStyle name="Accent5 4" xfId="1459" xr:uid="{9E9DF404-4ACF-4295-A814-2C00179DFB8B}"/>
    <cellStyle name="Accent6 2" xfId="568" xr:uid="{00000000-0005-0000-0000-000030000000}"/>
    <cellStyle name="Accent6 2 2" xfId="1062" xr:uid="{08239477-B515-4C2C-A6FA-9308447F18F4}"/>
    <cellStyle name="Accent6 2 3" xfId="952" xr:uid="{1F25FEC9-4323-4BBA-B1D1-A76F62568B96}"/>
    <cellStyle name="Accent6 2 4" xfId="1515" xr:uid="{12597F9A-706E-4BDB-87D2-29F2AD2CCFA5}"/>
    <cellStyle name="Accent6 3" xfId="669" xr:uid="{DDB31B64-90B7-4C90-AF90-12C628AE6A52}"/>
    <cellStyle name="Accent6 3 2" xfId="1063" xr:uid="{5A67075A-0815-4F2E-AC66-8476AF9F8D4C}"/>
    <cellStyle name="Accent6 3 3" xfId="999" xr:uid="{4DEFB963-8037-4531-A2AB-4A88B64C9D4D}"/>
    <cellStyle name="Accent6 4" xfId="1248" xr:uid="{2378FED8-9F10-4192-9584-FD9D4F8592C8}"/>
    <cellStyle name="Bad 2" xfId="569" xr:uid="{00000000-0005-0000-0000-000031000000}"/>
    <cellStyle name="Bad 2 2" xfId="1064" xr:uid="{BBD8CE1D-3F2B-4020-9E58-AD05B2980113}"/>
    <cellStyle name="Bad 2 3" xfId="926" xr:uid="{1440C7E3-E132-4843-B713-EB2C7523E52D}"/>
    <cellStyle name="Bad 2 4" xfId="1556" xr:uid="{F7BA3D92-4D72-4386-9154-6D7250216D45}"/>
    <cellStyle name="Bad 3" xfId="670" xr:uid="{E263609E-FAD1-4315-A6B5-86480F40954A}"/>
    <cellStyle name="Bad 3 2" xfId="1065" xr:uid="{F1DA72BE-06FC-42F8-9685-3999F413D0D5}"/>
    <cellStyle name="Bad 3 3" xfId="1000" xr:uid="{DA14D822-18AB-4DEB-A938-AD95165B242E}"/>
    <cellStyle name="Bad 4" xfId="1478" xr:uid="{D87AD9BC-A373-48BB-94D3-755B292939A7}"/>
    <cellStyle name="bold big" xfId="50" xr:uid="{00000000-0005-0000-0000-000032000000}"/>
    <cellStyle name="bold bot bord" xfId="51" xr:uid="{00000000-0005-0000-0000-000033000000}"/>
    <cellStyle name="bold underline" xfId="52" xr:uid="{00000000-0005-0000-0000-000034000000}"/>
    <cellStyle name="Border Bottom Thick" xfId="53" xr:uid="{00000000-0005-0000-0000-000035000000}"/>
    <cellStyle name="Border Top Thin" xfId="54" xr:uid="{00000000-0005-0000-0000-000036000000}"/>
    <cellStyle name="Bueno" xfId="8" builtinId="26" customBuiltin="1"/>
    <cellStyle name="Bueno 2" xfId="2743" xr:uid="{0F9259C3-F31F-42CE-BF0F-2000D23CD35F}"/>
    <cellStyle name="Calculation 2" xfId="570" xr:uid="{00000000-0005-0000-0000-000038000000}"/>
    <cellStyle name="Calculation 2 2" xfId="1066" xr:uid="{4CD92135-0BDA-492B-B39C-BD1730054CBB}"/>
    <cellStyle name="Calculation 2 3" xfId="930" xr:uid="{924EA412-5B87-4B52-BE2C-6521BC3DDC2F}"/>
    <cellStyle name="Calculation 2 4" xfId="1152" xr:uid="{7A147410-5357-4E03-A094-0C7E00ED3969}"/>
    <cellStyle name="Calculation 3" xfId="671" xr:uid="{61FD0599-BD21-4835-BA36-4EC3FA250AA0}"/>
    <cellStyle name="Calculation 3 2" xfId="1067" xr:uid="{4E18E10C-010C-4CD4-8967-851F1019A4DF}"/>
    <cellStyle name="Calculation 3 3" xfId="1001" xr:uid="{C5F6ADE7-5F1E-4248-8987-BA5A90AD44D1}"/>
    <cellStyle name="Calculation 4" xfId="1243" xr:uid="{EB78E8DB-E99B-498E-AB6C-04145FD6ED46}"/>
    <cellStyle name="Cálculo" xfId="12" builtinId="22" customBuiltin="1"/>
    <cellStyle name="Celda de comprobación" xfId="14" builtinId="23" customBuiltin="1"/>
    <cellStyle name="Celda vinculada" xfId="13" builtinId="24" customBuiltin="1"/>
    <cellStyle name="Check Cell 2" xfId="571" xr:uid="{00000000-0005-0000-0000-00003C000000}"/>
    <cellStyle name="Check Cell 2 2" xfId="1068" xr:uid="{5FFC45BB-E8B5-46E9-8344-380E1DDCF988}"/>
    <cellStyle name="Check Cell 2 3" xfId="931" xr:uid="{73241A66-8532-4359-A96C-1948ACCCD420}"/>
    <cellStyle name="Check Cell 2 4" xfId="1118" xr:uid="{940F4393-BF50-4F31-949F-78973B4CF179}"/>
    <cellStyle name="Check Cell 3" xfId="672" xr:uid="{3AEBE8A3-880F-4637-A7D4-C90764328D4E}"/>
    <cellStyle name="Check Cell 3 2" xfId="1069" xr:uid="{77C1F1E8-3F00-416E-93C0-1E21E6400FBE}"/>
    <cellStyle name="Check Cell 3 3" xfId="1002" xr:uid="{422378AA-1883-4B13-A706-206E4A8D08FF}"/>
    <cellStyle name="Check Cell 4" xfId="1259" xr:uid="{589D0D2B-2E69-4988-930B-84A7D7B10524}"/>
    <cellStyle name="Comma [0.0]" xfId="55" xr:uid="{00000000-0005-0000-0000-00003D000000}"/>
    <cellStyle name="Comma 0" xfId="56" xr:uid="{00000000-0005-0000-0000-00003E000000}"/>
    <cellStyle name="Comma 0*" xfId="57" xr:uid="{00000000-0005-0000-0000-00003F000000}"/>
    <cellStyle name="Comma 0_Comp1" xfId="58" xr:uid="{00000000-0005-0000-0000-000040000000}"/>
    <cellStyle name="Comma 10" xfId="572" xr:uid="{00000000-0005-0000-0000-000041000000}"/>
    <cellStyle name="Comma 10 2" xfId="673" xr:uid="{DD2A8232-7864-47FD-8663-48E2188DBCAB}"/>
    <cellStyle name="Comma 10 2 2" xfId="768" xr:uid="{BDA6FAFC-FA19-4AF3-8274-8C1B1B2E7ACB}"/>
    <cellStyle name="Comma 10 2 2 2" xfId="1266" xr:uid="{323DB6D7-1E4E-4856-8E6C-3DC77BB47511}"/>
    <cellStyle name="Comma 10 2 2 2 2" xfId="2303" xr:uid="{84F053AA-C2E0-4DC0-88C4-AB6F2D546B3C}"/>
    <cellStyle name="Comma 10 2 2 3" xfId="1731" xr:uid="{394E0BCB-D1F4-4183-930F-D11E5F79C5E1}"/>
    <cellStyle name="Comma 10 2 2 3 2" xfId="2595" xr:uid="{BFB99B2D-484A-4346-A399-602A0A3934D0}"/>
    <cellStyle name="Comma 10 2 2 4" xfId="2028" xr:uid="{9CDB071C-CD45-4C55-A36D-B5378B495115}"/>
    <cellStyle name="Comma 10 2 2 5" xfId="2880" xr:uid="{7D9C267F-D6AD-4B2F-B8A7-FE3810A311E3}"/>
    <cellStyle name="Comma 10 2 3" xfId="1072" xr:uid="{38173887-DC00-4F40-BCAC-2456472F57E3}"/>
    <cellStyle name="Comma 10 2 3 2" xfId="2164" xr:uid="{7E67926F-5BD6-44C4-8065-23D019A0CA7F}"/>
    <cellStyle name="Comma 10 2 4" xfId="1598" xr:uid="{48BA39F6-130F-4342-9D62-B112FFDEA6C3}"/>
    <cellStyle name="Comma 10 2 4 2" xfId="2462" xr:uid="{5DF5C482-7AC3-4DEE-BBBC-B7B202402827}"/>
    <cellStyle name="Comma 10 2 5" xfId="1889" xr:uid="{1DE5ABC3-B3BA-46EA-AF40-0EB9CAF7E6B0}"/>
    <cellStyle name="Comma 10 2 6" xfId="2746" xr:uid="{63EB3DB0-2490-4672-80B8-4990C6833235}"/>
    <cellStyle name="Comma 10 3" xfId="767" xr:uid="{0B493DFD-87B7-41DE-9733-00D3354EE4D0}"/>
    <cellStyle name="Comma 10 3 2" xfId="1265" xr:uid="{83D0B053-672C-4C90-AEE6-7259F96FA804}"/>
    <cellStyle name="Comma 10 3 2 2" xfId="2302" xr:uid="{192987CA-C5DC-4A07-B362-2D18724EB007}"/>
    <cellStyle name="Comma 10 3 3" xfId="1730" xr:uid="{105A1003-70DA-44A2-B9C4-B95C4B8EED96}"/>
    <cellStyle name="Comma 10 3 3 2" xfId="2594" xr:uid="{49318104-E101-4877-9EDA-050A849140F1}"/>
    <cellStyle name="Comma 10 3 4" xfId="2027" xr:uid="{2B88424C-0280-4FC6-BD61-085D8FD4EEA3}"/>
    <cellStyle name="Comma 10 3 5" xfId="2879" xr:uid="{507828A3-4412-41F4-9144-23B05D591ACF}"/>
    <cellStyle name="Comma 10 4" xfId="1071" xr:uid="{1942E473-1479-4197-AD0D-A1B8F0D8A546}"/>
    <cellStyle name="Comma 10 4 2" xfId="2163" xr:uid="{B9448528-F372-4E8F-8D5B-B223C2F5BB13}"/>
    <cellStyle name="Comma 10 5" xfId="1597" xr:uid="{E7B8F895-B314-4F1D-A86B-536BB335302B}"/>
    <cellStyle name="Comma 10 5 2" xfId="2461" xr:uid="{8ACC24CB-6C8B-4BD3-B47A-EA4931E91DF9}"/>
    <cellStyle name="Comma 10 6" xfId="1888" xr:uid="{2B4841AF-D94B-42A4-B463-4B3D136CD09E}"/>
    <cellStyle name="Comma 10 7" xfId="2745" xr:uid="{D6106190-A9AB-4195-BAFA-BAAE813A36B8}"/>
    <cellStyle name="Comma 11" xfId="59" xr:uid="{00000000-0005-0000-0000-000042000000}"/>
    <cellStyle name="Comma 12" xfId="573" xr:uid="{00000000-0005-0000-0000-000043000000}"/>
    <cellStyle name="Comma 12 2" xfId="674" xr:uid="{F6B8A57E-4FFF-4DDD-B3E1-D3DA8BD474E7}"/>
    <cellStyle name="Comma 12 2 2" xfId="770" xr:uid="{8C614C9B-6A85-4671-83BA-33314097AFC7}"/>
    <cellStyle name="Comma 12 2 2 2" xfId="1268" xr:uid="{42F84E60-239C-4AAF-AAEE-B156CF183372}"/>
    <cellStyle name="Comma 12 2 2 2 2" xfId="2305" xr:uid="{4AD2B092-0B0C-4566-ADB5-D4C5F273D5C5}"/>
    <cellStyle name="Comma 12 2 2 3" xfId="1733" xr:uid="{D357B7D9-E7DB-4F11-880F-20BFCEB51395}"/>
    <cellStyle name="Comma 12 2 2 3 2" xfId="2597" xr:uid="{90BC79D3-58AE-4B47-B93C-AC7742AC76B2}"/>
    <cellStyle name="Comma 12 2 2 4" xfId="2030" xr:uid="{1F18EE4F-57FD-4BF3-9B2B-F858784DBE27}"/>
    <cellStyle name="Comma 12 2 2 5" xfId="2882" xr:uid="{2184DB70-CCCB-4B69-BA69-B2AD8C2A6497}"/>
    <cellStyle name="Comma 12 2 3" xfId="1074" xr:uid="{4E399F63-C680-4192-B328-B9A70502A686}"/>
    <cellStyle name="Comma 12 2 3 2" xfId="2166" xr:uid="{A8E91B7B-9DA4-41F8-B93F-6362D6EE1A03}"/>
    <cellStyle name="Comma 12 2 4" xfId="1600" xr:uid="{9A7EB5C3-59B0-4B47-BEBB-D1918CB7B01A}"/>
    <cellStyle name="Comma 12 2 4 2" xfId="2464" xr:uid="{00862288-4CD7-4DDC-BE78-798F47579E68}"/>
    <cellStyle name="Comma 12 2 5" xfId="1891" xr:uid="{85CF9275-EAD3-44E1-A5AC-7CF1A61857AB}"/>
    <cellStyle name="Comma 12 2 6" xfId="2748" xr:uid="{765F753B-6F15-467E-AFE8-D04D64244D56}"/>
    <cellStyle name="Comma 12 3" xfId="769" xr:uid="{AADF73BF-1C84-48FD-B4D3-6B46414EC15C}"/>
    <cellStyle name="Comma 12 3 2" xfId="1267" xr:uid="{DD00A1D3-54B3-4E9F-8B12-58AA782C21F2}"/>
    <cellStyle name="Comma 12 3 2 2" xfId="2304" xr:uid="{B8680DF9-5847-4C14-B3C0-3AB645C75B24}"/>
    <cellStyle name="Comma 12 3 3" xfId="1732" xr:uid="{F6756381-C0FB-4890-85BB-36FB0F00F008}"/>
    <cellStyle name="Comma 12 3 3 2" xfId="2596" xr:uid="{BD67BD14-CB19-41E3-BAED-7A582BB9E1BF}"/>
    <cellStyle name="Comma 12 3 4" xfId="2029" xr:uid="{12DC1E3C-BC13-4901-9DA1-26549B84B1DA}"/>
    <cellStyle name="Comma 12 3 5" xfId="2881" xr:uid="{D4457638-F13E-4740-9A67-0F8285F14E14}"/>
    <cellStyle name="Comma 12 4" xfId="1073" xr:uid="{813386AA-7C99-43BE-AD77-28A262965CAA}"/>
    <cellStyle name="Comma 12 4 2" xfId="2165" xr:uid="{7F030855-8F3D-4185-BE46-E3B5FA6C6750}"/>
    <cellStyle name="Comma 12 5" xfId="1599" xr:uid="{1CCEB415-B02B-4519-8797-21EB8E52D965}"/>
    <cellStyle name="Comma 12 5 2" xfId="2463" xr:uid="{DB7B919F-2D3A-4E79-87F2-A7E1A33C447C}"/>
    <cellStyle name="Comma 12 6" xfId="1890" xr:uid="{3978DE00-4E16-430A-A873-D089F84B89F5}"/>
    <cellStyle name="Comma 12 7" xfId="2747" xr:uid="{FA614169-CE29-465B-BC26-AC26AA913C6E}"/>
    <cellStyle name="Comma 13" xfId="574" xr:uid="{00000000-0005-0000-0000-000044000000}"/>
    <cellStyle name="Comma 13 2" xfId="675" xr:uid="{D187DAE2-B804-4F19-974E-31CE3644F092}"/>
    <cellStyle name="Comma 13 2 2" xfId="772" xr:uid="{37C0E591-C2FB-47F5-9D7E-3C66D2FA53BE}"/>
    <cellStyle name="Comma 13 2 2 2" xfId="1270" xr:uid="{CD0253E6-6533-4419-B43E-A61DC373A92F}"/>
    <cellStyle name="Comma 13 2 2 2 2" xfId="2307" xr:uid="{B853344A-99DB-48BA-881F-9CCAB78198C0}"/>
    <cellStyle name="Comma 13 2 2 3" xfId="1735" xr:uid="{1C14DEA5-1259-44D6-BBB8-FDFB6185CBA9}"/>
    <cellStyle name="Comma 13 2 2 3 2" xfId="2599" xr:uid="{F95B4E84-E378-4974-84C2-289088D77359}"/>
    <cellStyle name="Comma 13 2 2 4" xfId="2032" xr:uid="{1C96B796-8D23-4E6E-B38B-BB50F3577F52}"/>
    <cellStyle name="Comma 13 2 2 5" xfId="2884" xr:uid="{5442C1AC-A4EA-4600-B2A0-0C92EE28072D}"/>
    <cellStyle name="Comma 13 2 3" xfId="1076" xr:uid="{77D9992A-1C89-47C6-A07C-14E2F9EE2A15}"/>
    <cellStyle name="Comma 13 2 3 2" xfId="2168" xr:uid="{726960FC-4B1E-4FB1-BBBE-7F28BF7FE1E5}"/>
    <cellStyle name="Comma 13 2 4" xfId="1602" xr:uid="{59F5C75A-0BF1-4DFB-AB9C-1C0E024B8DEE}"/>
    <cellStyle name="Comma 13 2 4 2" xfId="2466" xr:uid="{7C5D8014-A3CD-433C-91C2-70D435707785}"/>
    <cellStyle name="Comma 13 2 5" xfId="1893" xr:uid="{2949FA81-7483-4C30-9DC6-5D3DAB8A3820}"/>
    <cellStyle name="Comma 13 2 6" xfId="2750" xr:uid="{F200F755-EF0E-43F1-9997-EAFB201029D4}"/>
    <cellStyle name="Comma 13 3" xfId="771" xr:uid="{E6BD9F88-D2B9-4DA0-85F6-79577FB69CCA}"/>
    <cellStyle name="Comma 13 3 2" xfId="1269" xr:uid="{7E5764DE-43B5-4F52-B54A-B295861D0DF7}"/>
    <cellStyle name="Comma 13 3 2 2" xfId="2306" xr:uid="{56862C58-94EE-4EB2-8781-C87A58E853A0}"/>
    <cellStyle name="Comma 13 3 3" xfId="1734" xr:uid="{60DEA02C-54F3-4AF5-AEF9-26B7AAEB4CCF}"/>
    <cellStyle name="Comma 13 3 3 2" xfId="2598" xr:uid="{317182EE-9930-461E-89DA-CB1DDDEAEE8B}"/>
    <cellStyle name="Comma 13 3 4" xfId="2031" xr:uid="{08D8DA45-1E68-4522-9E48-B706F77EF4D4}"/>
    <cellStyle name="Comma 13 3 5" xfId="2883" xr:uid="{FE161977-4A27-4498-A7EF-7D171F3E479F}"/>
    <cellStyle name="Comma 13 4" xfId="1075" xr:uid="{2A98B564-6A9A-4AE7-A4F2-6454355BFC20}"/>
    <cellStyle name="Comma 13 4 2" xfId="2167" xr:uid="{5ABE9A21-8E5F-4AEE-B409-1685A3C737D3}"/>
    <cellStyle name="Comma 13 5" xfId="1601" xr:uid="{E60AD3E8-1BA8-449F-BD06-AEBBC350FA77}"/>
    <cellStyle name="Comma 13 5 2" xfId="2465" xr:uid="{E1F0033C-330F-49E9-AA7A-DC245E9E485A}"/>
    <cellStyle name="Comma 13 6" xfId="1892" xr:uid="{189EE75F-793C-4D78-B91C-0DEFFC73E0E7}"/>
    <cellStyle name="Comma 13 7" xfId="2749" xr:uid="{81952E3B-551D-4C76-BF81-08A72CFE080E}"/>
    <cellStyle name="Comma 14" xfId="575" xr:uid="{00000000-0005-0000-0000-000045000000}"/>
    <cellStyle name="Comma 14 2" xfId="676" xr:uid="{2C1E71B0-FF9C-4A12-BFFC-3129C5E9C903}"/>
    <cellStyle name="Comma 14 2 2" xfId="774" xr:uid="{03C1C2C3-91FD-41F9-B3CD-63021746D5DE}"/>
    <cellStyle name="Comma 14 2 2 2" xfId="1272" xr:uid="{9B0F38A2-2607-421B-8699-68C918CB9740}"/>
    <cellStyle name="Comma 14 2 2 2 2" xfId="2309" xr:uid="{90DDFE3B-45A7-40F4-9A15-17EB21FACF18}"/>
    <cellStyle name="Comma 14 2 2 3" xfId="1737" xr:uid="{E42C114B-2F88-4170-9BB3-78D7FB6BFA26}"/>
    <cellStyle name="Comma 14 2 2 3 2" xfId="2601" xr:uid="{D5331BAB-A9FC-4985-9DA8-15136E77BC71}"/>
    <cellStyle name="Comma 14 2 2 4" xfId="2034" xr:uid="{C79FC4BF-2F6A-412E-A321-C0B7A045EB43}"/>
    <cellStyle name="Comma 14 2 2 5" xfId="2886" xr:uid="{F6770907-6EA6-4A67-AC41-36E21FF4774B}"/>
    <cellStyle name="Comma 14 2 3" xfId="1078" xr:uid="{5FBEDB17-3F08-4522-918E-B842A45B5858}"/>
    <cellStyle name="Comma 14 2 3 2" xfId="2170" xr:uid="{EFB7BC20-E49F-418D-8334-88385290269B}"/>
    <cellStyle name="Comma 14 2 4" xfId="1604" xr:uid="{81E0DDCA-8EB5-46BF-B008-E7624A9E9278}"/>
    <cellStyle name="Comma 14 2 4 2" xfId="2468" xr:uid="{544CB50C-A791-40ED-BD43-7A6B9F5C99C3}"/>
    <cellStyle name="Comma 14 2 5" xfId="1895" xr:uid="{FA7DB932-D253-4107-AB6B-16476DE9656A}"/>
    <cellStyle name="Comma 14 2 6" xfId="2752" xr:uid="{B29CF9FE-B4F7-4856-96CF-DE97DDEBB7FE}"/>
    <cellStyle name="Comma 14 3" xfId="773" xr:uid="{411F9525-A61B-4F1B-A979-A2D259937AA5}"/>
    <cellStyle name="Comma 14 3 2" xfId="1271" xr:uid="{28496C48-6F96-453C-BE90-B30740BA71DE}"/>
    <cellStyle name="Comma 14 3 2 2" xfId="2308" xr:uid="{C4DB10BD-0047-4A09-B49A-286679458AD2}"/>
    <cellStyle name="Comma 14 3 3" xfId="1736" xr:uid="{3F9A9664-DBD6-4D60-B853-2062DE0BADEC}"/>
    <cellStyle name="Comma 14 3 3 2" xfId="2600" xr:uid="{8EF9BEA7-1D2D-4EA9-BF2A-C3AC6E56B17F}"/>
    <cellStyle name="Comma 14 3 4" xfId="2033" xr:uid="{6C511572-903E-42FA-AFEE-38A5EFDACCDC}"/>
    <cellStyle name="Comma 14 3 5" xfId="2885" xr:uid="{E56BFBAB-2B63-49B8-90BA-4DF7CB18022B}"/>
    <cellStyle name="Comma 14 4" xfId="1077" xr:uid="{961EE7CC-5098-4749-A584-4F872BE4D43B}"/>
    <cellStyle name="Comma 14 4 2" xfId="2169" xr:uid="{C770948B-506E-45B4-BB3B-47FFE64CF3D7}"/>
    <cellStyle name="Comma 14 5" xfId="1603" xr:uid="{95F0A5DF-E312-4E5F-807A-C19996139DD1}"/>
    <cellStyle name="Comma 14 5 2" xfId="2467" xr:uid="{592F3734-C354-4F58-830D-62597D996497}"/>
    <cellStyle name="Comma 14 6" xfId="1894" xr:uid="{E1A53784-1C0E-49CA-9744-CBCA39F0CA91}"/>
    <cellStyle name="Comma 14 7" xfId="2751" xr:uid="{2C82D65F-2E48-4397-ADB4-1C2FA2E3CCE9}"/>
    <cellStyle name="Comma 15" xfId="576" xr:uid="{00000000-0005-0000-0000-000046000000}"/>
    <cellStyle name="Comma 15 2" xfId="677" xr:uid="{12429A87-26CF-4508-92C7-47499FF8167D}"/>
    <cellStyle name="Comma 15 2 2" xfId="776" xr:uid="{E2581A10-1CEA-4276-8AFD-112E5777DF0F}"/>
    <cellStyle name="Comma 15 2 2 2" xfId="1274" xr:uid="{A6363465-9CAE-42F6-BA9E-C17FECDF3C47}"/>
    <cellStyle name="Comma 15 2 2 2 2" xfId="2311" xr:uid="{ED111340-34D3-4925-9664-A3DE881A9074}"/>
    <cellStyle name="Comma 15 2 2 3" xfId="1739" xr:uid="{32E55B2D-8D9F-4F43-951B-00E7524ECC34}"/>
    <cellStyle name="Comma 15 2 2 3 2" xfId="2603" xr:uid="{569EC547-9CC0-453A-9B2F-BD2B3457A0F4}"/>
    <cellStyle name="Comma 15 2 2 4" xfId="2036" xr:uid="{F1737507-460C-48B0-A59B-F8AC5CB402C1}"/>
    <cellStyle name="Comma 15 2 2 5" xfId="2888" xr:uid="{98E8CC5C-C59E-4D2F-B86C-E1B3C89BB625}"/>
    <cellStyle name="Comma 15 2 3" xfId="1080" xr:uid="{F81DF73F-2A3A-4CE2-B9E5-8463E246579F}"/>
    <cellStyle name="Comma 15 2 3 2" xfId="2172" xr:uid="{A86BFBFA-26D7-4063-A761-DB0CB277732F}"/>
    <cellStyle name="Comma 15 2 4" xfId="1606" xr:uid="{C4565B1C-5B6E-4B29-937A-B6BCFC6AEDC8}"/>
    <cellStyle name="Comma 15 2 4 2" xfId="2470" xr:uid="{F0E233C0-68C7-4FA2-ADE9-3BDAF8A92DD3}"/>
    <cellStyle name="Comma 15 2 5" xfId="1897" xr:uid="{CCC1EC43-8864-41B9-A4E3-C2E599DD8BFD}"/>
    <cellStyle name="Comma 15 2 6" xfId="2754" xr:uid="{9AFAE0F1-CA89-4FDC-A2DE-F9F31E653499}"/>
    <cellStyle name="Comma 15 3" xfId="775" xr:uid="{B12D4D36-0F49-4034-8298-AA5E8BBBB154}"/>
    <cellStyle name="Comma 15 3 2" xfId="1273" xr:uid="{919B80C1-A8F9-4A2E-8303-46E53A2A8300}"/>
    <cellStyle name="Comma 15 3 2 2" xfId="2310" xr:uid="{21C89066-8468-4743-A63A-8E497DE802F1}"/>
    <cellStyle name="Comma 15 3 3" xfId="1738" xr:uid="{B0560CC6-6791-4F20-BC3C-25C96A80D450}"/>
    <cellStyle name="Comma 15 3 3 2" xfId="2602" xr:uid="{10F869A3-1784-4D13-86EC-C28EF4439926}"/>
    <cellStyle name="Comma 15 3 4" xfId="2035" xr:uid="{3653A44A-E6D2-4F8A-A0D8-6C6557D4BF0C}"/>
    <cellStyle name="Comma 15 3 5" xfId="2887" xr:uid="{7EF3AD81-678A-4939-9272-CCA3E42730B2}"/>
    <cellStyle name="Comma 15 4" xfId="1079" xr:uid="{0BC265F2-9418-42A4-8199-8D717D108A9F}"/>
    <cellStyle name="Comma 15 4 2" xfId="2171" xr:uid="{E07118EE-FF25-428B-9CE9-9C8AC01EB595}"/>
    <cellStyle name="Comma 15 5" xfId="1605" xr:uid="{18CB3273-CA03-4E26-B746-C52E0E7E9594}"/>
    <cellStyle name="Comma 15 5 2" xfId="2469" xr:uid="{A090E6B6-762E-4EF1-9C40-10FA1F04BF69}"/>
    <cellStyle name="Comma 15 6" xfId="1896" xr:uid="{0B89524A-B3CD-420C-96BF-D896C7177F95}"/>
    <cellStyle name="Comma 15 7" xfId="2753" xr:uid="{E7705DE5-CB4A-43FE-BB24-95E62A81442B}"/>
    <cellStyle name="Comma 16" xfId="577" xr:uid="{00000000-0005-0000-0000-000047000000}"/>
    <cellStyle name="Comma 16 2" xfId="678" xr:uid="{A329A098-22C4-459B-8B2D-DEE82BB37DD4}"/>
    <cellStyle name="Comma 16 2 2" xfId="778" xr:uid="{7CB3E295-5F9D-4DCE-87BE-756B7EA05569}"/>
    <cellStyle name="Comma 16 2 2 2" xfId="1276" xr:uid="{05FBB688-F6A5-4634-8F5C-E65D47E62B82}"/>
    <cellStyle name="Comma 16 2 2 2 2" xfId="2313" xr:uid="{BC58694F-D0C6-49AB-8E70-6B9D93606D1D}"/>
    <cellStyle name="Comma 16 2 2 3" xfId="1741" xr:uid="{727FE40D-2E2B-4305-8FAA-A9BD428B3D68}"/>
    <cellStyle name="Comma 16 2 2 3 2" xfId="2605" xr:uid="{4D2A804C-E7C2-4F09-9441-453DD47C3BF5}"/>
    <cellStyle name="Comma 16 2 2 4" xfId="2038" xr:uid="{7CAEE72C-B221-4C41-95DC-091693388632}"/>
    <cellStyle name="Comma 16 2 2 5" xfId="2890" xr:uid="{1F430580-8B5C-47F0-9CA3-4ED0FCB5A258}"/>
    <cellStyle name="Comma 16 2 3" xfId="1082" xr:uid="{C1311002-BF0A-4A30-BC3B-33C7FF72A3AE}"/>
    <cellStyle name="Comma 16 2 3 2" xfId="2174" xr:uid="{20D6E426-F1DB-40A1-B6EF-C775249D8916}"/>
    <cellStyle name="Comma 16 2 4" xfId="1608" xr:uid="{6F3846EC-5B55-412E-B9F0-6634AD2E12F2}"/>
    <cellStyle name="Comma 16 2 4 2" xfId="2472" xr:uid="{727A727B-4BD4-4D40-8100-4112848CA6B0}"/>
    <cellStyle name="Comma 16 2 5" xfId="1899" xr:uid="{8A8625A2-A6B3-414F-8044-29B0FAF37F97}"/>
    <cellStyle name="Comma 16 2 6" xfId="2756" xr:uid="{E1E4B4A9-F6B6-4899-8036-911D6162E291}"/>
    <cellStyle name="Comma 16 3" xfId="777" xr:uid="{D676D23F-A8DF-4119-B44D-8827B971F8A6}"/>
    <cellStyle name="Comma 16 3 2" xfId="1275" xr:uid="{80D371E4-E815-48F6-A0EE-264FCBC159C7}"/>
    <cellStyle name="Comma 16 3 2 2" xfId="2312" xr:uid="{40F2868C-1CFF-4D84-8151-CA4099414871}"/>
    <cellStyle name="Comma 16 3 3" xfId="1740" xr:uid="{A97D692A-B876-4DA3-9986-C1CD9F383947}"/>
    <cellStyle name="Comma 16 3 3 2" xfId="2604" xr:uid="{3F7AD778-AB67-43A2-B2ED-A92EA8325D85}"/>
    <cellStyle name="Comma 16 3 4" xfId="2037" xr:uid="{9994D845-176E-46A0-848C-2100800B0660}"/>
    <cellStyle name="Comma 16 3 5" xfId="2889" xr:uid="{69735979-0B4E-496A-B42E-DE5C6C339BE9}"/>
    <cellStyle name="Comma 16 4" xfId="1081" xr:uid="{D876513B-DBD5-4353-A288-FF56CEEEF76C}"/>
    <cellStyle name="Comma 16 4 2" xfId="2173" xr:uid="{55C0B94F-FCFC-42B7-B2AE-C769725187F5}"/>
    <cellStyle name="Comma 16 5" xfId="1607" xr:uid="{65837722-707D-4738-97B9-7029BCA4A5D5}"/>
    <cellStyle name="Comma 16 5 2" xfId="2471" xr:uid="{315A2EED-6DC3-4D58-A662-64F0B24D4F6C}"/>
    <cellStyle name="Comma 16 6" xfId="1898" xr:uid="{8D539DC8-5AEE-4AA2-8F0B-93324A1CCD5E}"/>
    <cellStyle name="Comma 16 7" xfId="2755" xr:uid="{8AF2BA2A-B2A9-424F-A158-735C1045BB60}"/>
    <cellStyle name="Comma 17" xfId="578" xr:uid="{00000000-0005-0000-0000-000048000000}"/>
    <cellStyle name="Comma 17 2" xfId="679" xr:uid="{BAEBEA1B-72B0-4D85-A562-9CA0B3172836}"/>
    <cellStyle name="Comma 17 2 2" xfId="780" xr:uid="{AA5F08D4-D601-4739-B408-50A9EAFDCC61}"/>
    <cellStyle name="Comma 17 2 2 2" xfId="1278" xr:uid="{76DBB46F-5982-4DF3-B02A-A5F7E7D1137E}"/>
    <cellStyle name="Comma 17 2 2 2 2" xfId="2315" xr:uid="{67B82B67-6659-47F3-A5BE-3B6A53C5315E}"/>
    <cellStyle name="Comma 17 2 2 3" xfId="1743" xr:uid="{3FA3670B-496D-4ED0-9360-3000EC4315C8}"/>
    <cellStyle name="Comma 17 2 2 3 2" xfId="2607" xr:uid="{7CF75381-5069-4AC5-9B94-48AA534AC238}"/>
    <cellStyle name="Comma 17 2 2 4" xfId="2040" xr:uid="{D6AAD941-49C8-454C-B877-30598E3F4D70}"/>
    <cellStyle name="Comma 17 2 2 5" xfId="2892" xr:uid="{5ED7C070-A13D-445F-8C98-2F66B8BEC2A7}"/>
    <cellStyle name="Comma 17 2 3" xfId="1084" xr:uid="{DE9483DF-540E-4B8A-8472-9B03BB3EA5B1}"/>
    <cellStyle name="Comma 17 2 3 2" xfId="2176" xr:uid="{DC476931-7533-4304-9BFB-0F3890DBDE06}"/>
    <cellStyle name="Comma 17 2 4" xfId="1610" xr:uid="{089ED408-F9A9-4F69-9B39-43894C7BBD59}"/>
    <cellStyle name="Comma 17 2 4 2" xfId="2474" xr:uid="{BF8B780B-9604-4886-9895-853C80FDA28F}"/>
    <cellStyle name="Comma 17 2 5" xfId="1901" xr:uid="{877FE4EF-0DC0-4731-8DC8-A60530FF345B}"/>
    <cellStyle name="Comma 17 2 6" xfId="2758" xr:uid="{92B52B43-0461-4FEF-A354-5758B0ECF8C8}"/>
    <cellStyle name="Comma 17 3" xfId="779" xr:uid="{564C1FD3-FFF5-4D93-8739-88503D6524D8}"/>
    <cellStyle name="Comma 17 3 2" xfId="1277" xr:uid="{C89E88E4-0A3A-412C-B9D8-A9398E7A67A2}"/>
    <cellStyle name="Comma 17 3 2 2" xfId="2314" xr:uid="{34AD272D-3F33-4C49-93B2-F2FFDAD8839F}"/>
    <cellStyle name="Comma 17 3 3" xfId="1742" xr:uid="{4F4A23A7-58FF-41EF-92B6-06298B6A0E3C}"/>
    <cellStyle name="Comma 17 3 3 2" xfId="2606" xr:uid="{1599E7B7-C847-4EDC-93BD-A387AC103338}"/>
    <cellStyle name="Comma 17 3 4" xfId="2039" xr:uid="{04AE155A-56D1-45EE-8069-1E4AABA495EB}"/>
    <cellStyle name="Comma 17 3 5" xfId="2891" xr:uid="{2A6AB02F-FC7B-43B6-92F7-907196D681A2}"/>
    <cellStyle name="Comma 17 4" xfId="1083" xr:uid="{116169CA-4C84-4ABE-9FD7-7415B8D0FBB1}"/>
    <cellStyle name="Comma 17 4 2" xfId="2175" xr:uid="{41405CC5-3F93-45A3-83B5-0780E691625D}"/>
    <cellStyle name="Comma 17 5" xfId="1609" xr:uid="{AAB42B73-E82C-4888-83B5-219CB7B4B8C2}"/>
    <cellStyle name="Comma 17 5 2" xfId="2473" xr:uid="{FBF1D62B-942F-4D60-8281-031F83280D95}"/>
    <cellStyle name="Comma 17 6" xfId="1900" xr:uid="{64F97616-F478-4998-B800-0E47096A95E8}"/>
    <cellStyle name="Comma 17 7" xfId="2757" xr:uid="{BCC9D52F-F169-4AD5-8066-894037298CEF}"/>
    <cellStyle name="Comma 18" xfId="680" xr:uid="{3D09C7CA-85ED-4F5F-8791-79CD72B0C9FB}"/>
    <cellStyle name="Comma 18 2" xfId="781" xr:uid="{C281F903-73FE-46D1-9898-F527F8CFDF87}"/>
    <cellStyle name="Comma 18 2 2" xfId="1279" xr:uid="{4B38BA36-46E6-49D6-8541-A042D83064CB}"/>
    <cellStyle name="Comma 18 2 2 2" xfId="2316" xr:uid="{756BB4EF-F709-4E76-B9A2-5C7327538132}"/>
    <cellStyle name="Comma 18 2 3" xfId="1744" xr:uid="{C8415292-2199-4298-901A-07D359A2AEC6}"/>
    <cellStyle name="Comma 18 2 3 2" xfId="2608" xr:uid="{7E65614A-6393-407B-A1B5-BC7C4554D0B4}"/>
    <cellStyle name="Comma 18 2 4" xfId="2041" xr:uid="{A6715F2A-A3BA-4B19-A8CE-4ED5976319AB}"/>
    <cellStyle name="Comma 18 2 5" xfId="2893" xr:uid="{59A00EBD-8F36-48D6-B11E-54151CCD016E}"/>
    <cellStyle name="Comma 18 3" xfId="1085" xr:uid="{C5BA0A07-FE24-4A44-8F38-4959C5547EAC}"/>
    <cellStyle name="Comma 18 3 2" xfId="2177" xr:uid="{F282F285-55B8-4CC6-8129-3CEF47692D06}"/>
    <cellStyle name="Comma 18 4" xfId="1611" xr:uid="{97C17BA0-6F4C-4870-ADE9-C064BDA3DA05}"/>
    <cellStyle name="Comma 18 4 2" xfId="2475" xr:uid="{9207928E-B724-4EDB-80D1-E3CA6F944E1A}"/>
    <cellStyle name="Comma 18 5" xfId="1902" xr:uid="{C247BDB6-BDB4-4333-AD95-B51156B433A3}"/>
    <cellStyle name="Comma 18 6" xfId="2759" xr:uid="{490964AD-6B77-4CB6-BD94-E208856D5B50}"/>
    <cellStyle name="Comma 19" xfId="681" xr:uid="{1802F6CA-1355-40A1-AFBE-9461224EE1E0}"/>
    <cellStyle name="Comma 19 2" xfId="782" xr:uid="{3517E3DF-F0D8-4964-9576-586EE2B22F04}"/>
    <cellStyle name="Comma 19 2 2" xfId="1280" xr:uid="{1FBE54B2-8D6F-4FA1-8079-00DED51D39CA}"/>
    <cellStyle name="Comma 19 2 2 2" xfId="2317" xr:uid="{80FCCCFC-BED3-47CE-AE1F-7E504B8C7D5B}"/>
    <cellStyle name="Comma 19 2 3" xfId="1745" xr:uid="{BBDB30A5-6529-4B42-BB56-F40E6FCCF2A7}"/>
    <cellStyle name="Comma 19 2 3 2" xfId="2609" xr:uid="{4D0DB383-17AB-421A-83AD-570215CC9B3A}"/>
    <cellStyle name="Comma 19 2 4" xfId="2042" xr:uid="{0505E3BA-88FF-4FF0-B530-E811EC25C6A7}"/>
    <cellStyle name="Comma 19 2 5" xfId="2894" xr:uid="{1200CC01-C7E8-47AF-84D3-2FC55B6499AE}"/>
    <cellStyle name="Comma 19 3" xfId="1086" xr:uid="{6004FAC2-864A-48D2-8208-7299D4FDB04A}"/>
    <cellStyle name="Comma 19 3 2" xfId="2178" xr:uid="{27E8DEF2-8694-4559-A500-4FA3A3DD45FB}"/>
    <cellStyle name="Comma 19 4" xfId="1612" xr:uid="{9056C65F-AF24-49F1-BF40-F36BCF266038}"/>
    <cellStyle name="Comma 19 4 2" xfId="2476" xr:uid="{8B6975E1-FE7F-4BE6-ADA5-1667566CF503}"/>
    <cellStyle name="Comma 19 5" xfId="1903" xr:uid="{8A7B9E43-A09E-4D4D-9F88-692FEB8B586C}"/>
    <cellStyle name="Comma 19 6" xfId="2760" xr:uid="{A79E0C8E-FC7F-4DEE-B487-E31FE8B57ADA}"/>
    <cellStyle name="Comma 2" xfId="60" xr:uid="{00000000-0005-0000-0000-000049000000}"/>
    <cellStyle name="Comma 2 2" xfId="579" xr:uid="{00000000-0005-0000-0000-00004A000000}"/>
    <cellStyle name="Comma 2 2 2" xfId="682" xr:uid="{C48B24DA-198D-417B-B1D3-B9B0C0708479}"/>
    <cellStyle name="Comma 2 2 2 2" xfId="784" xr:uid="{6F5C940C-79DF-4DCE-A26C-3D85EB8E0099}"/>
    <cellStyle name="Comma 2 2 2 2 2" xfId="1282" xr:uid="{C6DA4EB6-BD02-4B15-822E-1F939F6FCE8D}"/>
    <cellStyle name="Comma 2 2 2 2 2 2" xfId="2319" xr:uid="{F6832674-A8BD-41AC-A126-63CDD0B9372C}"/>
    <cellStyle name="Comma 2 2 2 2 3" xfId="1747" xr:uid="{11ADC45D-7D36-48D7-8338-62B23C1A0E54}"/>
    <cellStyle name="Comma 2 2 2 2 3 2" xfId="2611" xr:uid="{D3FAA4C8-A5E1-45FC-AE6C-12F05EBA9168}"/>
    <cellStyle name="Comma 2 2 2 2 4" xfId="2044" xr:uid="{45F45B5C-85C4-4384-8800-DA837F2E29C8}"/>
    <cellStyle name="Comma 2 2 2 2 5" xfId="2896" xr:uid="{6403D805-43F6-46E1-A194-6FF72A02C442}"/>
    <cellStyle name="Comma 2 2 2 3" xfId="1088" xr:uid="{EE88053C-692E-4EC0-A5F2-B4DBAFF0A34C}"/>
    <cellStyle name="Comma 2 2 2 3 2" xfId="2180" xr:uid="{502E53D0-05CF-4985-906E-FEAA338750C7}"/>
    <cellStyle name="Comma 2 2 2 4" xfId="1614" xr:uid="{6EBD093C-95C2-4728-995C-9467256E8902}"/>
    <cellStyle name="Comma 2 2 2 4 2" xfId="2478" xr:uid="{EF06B914-D6D9-4FC5-B415-71BB0033F09B}"/>
    <cellStyle name="Comma 2 2 2 5" xfId="1905" xr:uid="{0535CB56-7E6B-4AA0-8AFD-CF11F194EEF1}"/>
    <cellStyle name="Comma 2 2 2 6" xfId="2762" xr:uid="{50A27FAE-EB03-486A-9796-D31DC7EF00DF}"/>
    <cellStyle name="Comma 2 2 3" xfId="783" xr:uid="{74A03BF8-FF33-4DCB-BECA-4BB147AB9C91}"/>
    <cellStyle name="Comma 2 2 3 2" xfId="1281" xr:uid="{90DBA18F-318E-4760-81EB-A5DA982D1431}"/>
    <cellStyle name="Comma 2 2 3 2 2" xfId="2318" xr:uid="{8AA23322-1B1A-4B1C-B353-8EBC9015436F}"/>
    <cellStyle name="Comma 2 2 3 3" xfId="1746" xr:uid="{09C26417-FC32-4D76-9A5D-59AD9803575B}"/>
    <cellStyle name="Comma 2 2 3 3 2" xfId="2610" xr:uid="{6C6DDBC6-0061-4802-AF93-2024D0DCB3E3}"/>
    <cellStyle name="Comma 2 2 3 4" xfId="2043" xr:uid="{0099F789-5151-4B51-A691-F334AEDB6F9B}"/>
    <cellStyle name="Comma 2 2 3 5" xfId="2895" xr:uid="{6F10ACFE-E9C1-43A2-AD28-31A4D33E4C31}"/>
    <cellStyle name="Comma 2 2 4" xfId="1087" xr:uid="{B97AFF41-BF20-4670-A1B3-9B1B4E253C79}"/>
    <cellStyle name="Comma 2 2 4 2" xfId="2179" xr:uid="{2A16D610-32F1-4C34-8D37-7089D1EF74F0}"/>
    <cellStyle name="Comma 2 2 5" xfId="1613" xr:uid="{0A18A513-F570-42B7-B5E8-14276ED55AFA}"/>
    <cellStyle name="Comma 2 2 5 2" xfId="2477" xr:uid="{D8691857-B94D-4051-8A89-ACED6A29AF08}"/>
    <cellStyle name="Comma 2 2 6" xfId="1904" xr:uid="{A658864D-D083-4D22-8DEC-7AA1B78663E0}"/>
    <cellStyle name="Comma 2 2 7" xfId="2761" xr:uid="{61B6DC0C-847B-4844-9796-A748296B2A22}"/>
    <cellStyle name="Comma 2 3" xfId="1516" xr:uid="{91A3D1DD-8025-488A-9867-1E7F4015EBD7}"/>
    <cellStyle name="Comma 2 4" xfId="1479" xr:uid="{5B55EF68-75AD-449A-AC39-CA2594D2B728}"/>
    <cellStyle name="Comma 2 4 2" xfId="2450" xr:uid="{1E57BB17-DE54-4F27-8EC6-413D9A97EA45}"/>
    <cellStyle name="Comma 2*" xfId="61" xr:uid="{00000000-0005-0000-0000-00004B000000}"/>
    <cellStyle name="Comma 2_Comp1" xfId="62" xr:uid="{00000000-0005-0000-0000-00004C000000}"/>
    <cellStyle name="Comma 20" xfId="683" xr:uid="{D47897DD-3F33-4BFC-BD8E-8D25C6C07CE7}"/>
    <cellStyle name="Comma 20 2" xfId="785" xr:uid="{81FA296C-E622-4D3A-A762-67CBB687B0E1}"/>
    <cellStyle name="Comma 20 2 2" xfId="1283" xr:uid="{3521A0FA-B342-408B-ABFE-155C88D217DE}"/>
    <cellStyle name="Comma 20 2 2 2" xfId="2320" xr:uid="{E79CF4D0-744C-4AE6-A5BE-CADF0A6F76A1}"/>
    <cellStyle name="Comma 20 2 3" xfId="1748" xr:uid="{E618624E-0A94-4F0E-8C98-464A093A8D4D}"/>
    <cellStyle name="Comma 20 2 3 2" xfId="2612" xr:uid="{A9CD2EE9-FE54-45FA-9CAE-A5A525C94D49}"/>
    <cellStyle name="Comma 20 2 4" xfId="2045" xr:uid="{5907EDFF-2F4F-49B9-B253-3C7F7548D4A1}"/>
    <cellStyle name="Comma 20 2 5" xfId="2897" xr:uid="{99E483A1-85FF-4C8F-85A9-4ED6BA2241AB}"/>
    <cellStyle name="Comma 20 3" xfId="1089" xr:uid="{4845376A-3EE5-465B-BDC3-BC96CB438CDF}"/>
    <cellStyle name="Comma 20 3 2" xfId="2181" xr:uid="{D97134F9-BE61-43B1-A63C-5E7A9D2767E2}"/>
    <cellStyle name="Comma 20 4" xfId="1615" xr:uid="{A96979D7-43BC-4350-8B91-0FC05A82A0E3}"/>
    <cellStyle name="Comma 20 4 2" xfId="2479" xr:uid="{D01F8232-540B-4AA3-81E8-A918320B83F8}"/>
    <cellStyle name="Comma 20 5" xfId="1906" xr:uid="{F475B28B-03B0-4F2C-A88F-DB4CB7316491}"/>
    <cellStyle name="Comma 20 6" xfId="2763" xr:uid="{DEA2F122-0B0E-418F-9342-93EB09A85FCD}"/>
    <cellStyle name="Comma 21" xfId="684" xr:uid="{B5B0DC61-8B5D-4EF6-8507-1CEE02B9255F}"/>
    <cellStyle name="Comma 21 2" xfId="786" xr:uid="{F46986B2-875C-475A-8EB2-3E149910EB7A}"/>
    <cellStyle name="Comma 21 2 2" xfId="1284" xr:uid="{A518E250-E1F1-48C9-B46F-A50AE05AFDAF}"/>
    <cellStyle name="Comma 21 2 2 2" xfId="2321" xr:uid="{B3ECF99E-BC56-4809-859D-C05F3C83E763}"/>
    <cellStyle name="Comma 21 2 3" xfId="1749" xr:uid="{DC348778-D314-495A-B69B-1379B9E2F865}"/>
    <cellStyle name="Comma 21 2 3 2" xfId="2613" xr:uid="{10EA5535-A968-4FC4-B937-9DB21A3D077A}"/>
    <cellStyle name="Comma 21 2 4" xfId="2046" xr:uid="{0215EC98-82B5-4391-903D-8135B92EC7C5}"/>
    <cellStyle name="Comma 21 2 5" xfId="2898" xr:uid="{A3A6A862-B910-4ED6-965F-420A7A87E0DB}"/>
    <cellStyle name="Comma 21 3" xfId="1090" xr:uid="{A0DD9426-53C6-4821-8EB9-9E932E80099C}"/>
    <cellStyle name="Comma 21 3 2" xfId="2182" xr:uid="{33767B64-0620-448C-AA8A-747FDE6562D9}"/>
    <cellStyle name="Comma 21 4" xfId="1616" xr:uid="{01BFCD25-BB0A-4188-B4B1-3F8CA3223D7C}"/>
    <cellStyle name="Comma 21 4 2" xfId="2480" xr:uid="{EE3369A6-99E6-4D65-92C6-6F98673C6839}"/>
    <cellStyle name="Comma 21 5" xfId="1907" xr:uid="{B4C8BBD2-E82A-482B-A6AE-7B6F299C6D14}"/>
    <cellStyle name="Comma 21 6" xfId="2764" xr:uid="{DEAB1EA3-7593-48BA-9BF5-84FD15A5DBDD}"/>
    <cellStyle name="Comma 22" xfId="685" xr:uid="{2848A761-3997-4AE1-AFB9-8D354C0F00A8}"/>
    <cellStyle name="Comma 22 2" xfId="787" xr:uid="{ED7F17B3-0518-4BC7-B193-42C915B516AD}"/>
    <cellStyle name="Comma 22 2 2" xfId="1285" xr:uid="{49098C22-FC48-4A8A-A445-B0BE10909352}"/>
    <cellStyle name="Comma 22 2 2 2" xfId="2322" xr:uid="{15E3C8FB-AADA-4F0B-9D2A-0C316F072583}"/>
    <cellStyle name="Comma 22 2 3" xfId="1750" xr:uid="{6C0FBB63-4CEE-4655-8FB3-8D30177EB2E2}"/>
    <cellStyle name="Comma 22 2 3 2" xfId="2614" xr:uid="{CB684BD3-FA5A-4265-9745-40520C07235D}"/>
    <cellStyle name="Comma 22 2 4" xfId="2047" xr:uid="{D0C2486B-2ED8-43CC-911C-58ED8E634D98}"/>
    <cellStyle name="Comma 22 2 5" xfId="2899" xr:uid="{A9113647-2F72-4423-9E0C-A7C499F5096C}"/>
    <cellStyle name="Comma 22 3" xfId="1091" xr:uid="{8782E56B-B6ED-4710-9BAB-B49D2F381C30}"/>
    <cellStyle name="Comma 22 3 2" xfId="2183" xr:uid="{B1AA273F-C4A1-4470-8494-56419F0EE373}"/>
    <cellStyle name="Comma 22 4" xfId="1617" xr:uid="{A81BF182-2740-4B03-A947-EF13D931D25C}"/>
    <cellStyle name="Comma 22 4 2" xfId="2481" xr:uid="{F2E3966A-64BE-4A59-9C4D-B5A80DFA9216}"/>
    <cellStyle name="Comma 22 5" xfId="1908" xr:uid="{450FE3CA-E764-4727-BDD1-E6B53C231E58}"/>
    <cellStyle name="Comma 22 6" xfId="2765" xr:uid="{E300D224-25C6-418B-A7A1-E86D8D971052}"/>
    <cellStyle name="Comma 23" xfId="686" xr:uid="{C9D6FF70-0198-4A47-821E-A58210D89532}"/>
    <cellStyle name="Comma 23 2" xfId="788" xr:uid="{6BD29647-7186-407E-BF9E-DD7D0754A95A}"/>
    <cellStyle name="Comma 23 2 2" xfId="1286" xr:uid="{EFC64BDA-A85B-4658-893E-F91FAEB53215}"/>
    <cellStyle name="Comma 23 2 2 2" xfId="2323" xr:uid="{92818768-9397-44EE-8334-CE9363B55B37}"/>
    <cellStyle name="Comma 23 2 3" xfId="1751" xr:uid="{B54C55DE-DA6D-4898-8470-16C50A5B02CF}"/>
    <cellStyle name="Comma 23 2 3 2" xfId="2615" xr:uid="{2EFE3FA7-0941-454C-A207-C88E58D0AA3C}"/>
    <cellStyle name="Comma 23 2 4" xfId="2048" xr:uid="{833FFBB6-E7CD-4D1A-88F5-3750B7DC9DC7}"/>
    <cellStyle name="Comma 23 2 5" xfId="2900" xr:uid="{85BE37DC-B38F-494C-B128-CB56C19D444B}"/>
    <cellStyle name="Comma 23 3" xfId="1092" xr:uid="{B6549522-6CD0-4FEC-AC87-3C367A154C4A}"/>
    <cellStyle name="Comma 23 3 2" xfId="2184" xr:uid="{D05B8F35-0472-4232-B32A-7159893485B8}"/>
    <cellStyle name="Comma 23 4" xfId="1618" xr:uid="{56FF4945-057C-4B8D-A3D8-7BDD0194432B}"/>
    <cellStyle name="Comma 23 4 2" xfId="2482" xr:uid="{918228D4-A4FE-40DB-84A3-B619AAF8ACA6}"/>
    <cellStyle name="Comma 23 5" xfId="1909" xr:uid="{D97239D4-B048-4E10-A57E-51D849EEE35D}"/>
    <cellStyle name="Comma 23 6" xfId="2766" xr:uid="{16CF96D4-AB52-4193-B2A5-2C23CD7D1219}"/>
    <cellStyle name="Comma 24" xfId="687" xr:uid="{9EEBEEFC-ECB6-410D-A892-A53BA15526C9}"/>
    <cellStyle name="Comma 24 2" xfId="789" xr:uid="{278738C0-28B3-466B-B412-6E79867867AA}"/>
    <cellStyle name="Comma 24 2 2" xfId="1287" xr:uid="{E93E1116-7386-4E72-9E9D-EA894561B1F7}"/>
    <cellStyle name="Comma 24 2 2 2" xfId="2324" xr:uid="{BC0917AC-536A-40C5-97E7-D4A133910BBF}"/>
    <cellStyle name="Comma 24 2 3" xfId="1752" xr:uid="{393CD784-0190-4875-A2F2-07E0F66EF2E1}"/>
    <cellStyle name="Comma 24 2 3 2" xfId="2616" xr:uid="{E7281558-1E67-47B7-BF12-1366C19691B3}"/>
    <cellStyle name="Comma 24 2 4" xfId="2049" xr:uid="{74707E44-92D9-4D23-A9F3-D36C2180A775}"/>
    <cellStyle name="Comma 24 2 5" xfId="2901" xr:uid="{258B7581-19FD-49C8-A184-F3D4878954EA}"/>
    <cellStyle name="Comma 24 3" xfId="1093" xr:uid="{7030FC2A-6E23-4598-80E6-4C3754207CC2}"/>
    <cellStyle name="Comma 24 3 2" xfId="2185" xr:uid="{F315F978-8288-4BF3-881C-D574134C8551}"/>
    <cellStyle name="Comma 24 4" xfId="1619" xr:uid="{F7BB0293-75F1-4E9C-ACC2-80D681C9FE3B}"/>
    <cellStyle name="Comma 24 4 2" xfId="2483" xr:uid="{0B4B1B59-F540-4F43-B396-10CD51D16ADF}"/>
    <cellStyle name="Comma 24 5" xfId="1910" xr:uid="{DE0F6DA5-FFFD-4073-84EE-E99511D4753F}"/>
    <cellStyle name="Comma 24 6" xfId="2767" xr:uid="{8CE1C1FE-9C33-4C8C-A141-D035D47DB41E}"/>
    <cellStyle name="Comma 25" xfId="688" xr:uid="{25DD0FA4-8116-47A5-8892-BC148BAB7569}"/>
    <cellStyle name="Comma 25 2" xfId="790" xr:uid="{D924595F-268D-4C28-8991-37D7144BEB2A}"/>
    <cellStyle name="Comma 25 2 2" xfId="1288" xr:uid="{A8C1C439-481A-4757-8DC4-0A1C0BBCE3A6}"/>
    <cellStyle name="Comma 25 2 2 2" xfId="2325" xr:uid="{1D8A324D-9BA9-468B-B3C1-6F55DEF896BE}"/>
    <cellStyle name="Comma 25 2 3" xfId="1753" xr:uid="{7BEF2B0B-7987-42D4-812F-CA4280B747BD}"/>
    <cellStyle name="Comma 25 2 3 2" xfId="2617" xr:uid="{17F71897-5648-455B-A353-1363717E7487}"/>
    <cellStyle name="Comma 25 2 4" xfId="2050" xr:uid="{2DEFD618-B5EF-41FF-BAF3-C8B6E801A316}"/>
    <cellStyle name="Comma 25 2 5" xfId="2902" xr:uid="{2ECE8608-F581-4F60-9D35-FF693851C18A}"/>
    <cellStyle name="Comma 25 3" xfId="1094" xr:uid="{92428232-DFDE-4890-8CE1-872436355B3B}"/>
    <cellStyle name="Comma 25 3 2" xfId="2186" xr:uid="{E83884D8-4A31-4B5E-BBC9-9D4EA7F214E4}"/>
    <cellStyle name="Comma 25 4" xfId="1620" xr:uid="{DC917B07-BC03-446D-BEDA-E92C3C200EB5}"/>
    <cellStyle name="Comma 25 4 2" xfId="2484" xr:uid="{C2B82230-63F5-4B8E-B446-54EAE90E031C}"/>
    <cellStyle name="Comma 25 5" xfId="1911" xr:uid="{364687DA-4D69-415F-83A8-68F6E3599270}"/>
    <cellStyle name="Comma 25 6" xfId="2768" xr:uid="{74B8282E-BAB3-40BD-9511-E378141706D4}"/>
    <cellStyle name="Comma 26" xfId="689" xr:uid="{E7A536D4-3BC4-462F-BFCE-FC5B27848C42}"/>
    <cellStyle name="Comma 26 2" xfId="791" xr:uid="{7DBF1687-143A-40B4-836A-A1194704E558}"/>
    <cellStyle name="Comma 26 2 2" xfId="1289" xr:uid="{CB38701D-F45D-4FD3-8383-645F3A4F964C}"/>
    <cellStyle name="Comma 26 2 2 2" xfId="2326" xr:uid="{8DF8F438-775A-442C-AD4A-9E0C0A6ECB05}"/>
    <cellStyle name="Comma 26 2 3" xfId="1754" xr:uid="{61BCC6CA-E128-4DF3-9A4E-25125074B3EC}"/>
    <cellStyle name="Comma 26 2 3 2" xfId="2618" xr:uid="{779B413B-D8D7-405A-AF73-A36AC414F21E}"/>
    <cellStyle name="Comma 26 2 4" xfId="2051" xr:uid="{C9E53409-92F1-44C9-99E0-07C9A8800EBC}"/>
    <cellStyle name="Comma 26 2 5" xfId="2903" xr:uid="{3243CAC4-31DB-4E34-8093-DC86457E27D3}"/>
    <cellStyle name="Comma 26 3" xfId="1095" xr:uid="{9DB7C393-F6B4-4176-A846-42CC68CC1909}"/>
    <cellStyle name="Comma 26 3 2" xfId="2187" xr:uid="{9170BAF4-6BC6-4B3D-8ACF-4399E12C18F0}"/>
    <cellStyle name="Comma 26 4" xfId="1621" xr:uid="{3DF30839-57D0-4FF2-8AA1-3496729DF331}"/>
    <cellStyle name="Comma 26 4 2" xfId="2485" xr:uid="{60F9DBB8-43F5-49F4-ADC9-85A098497C23}"/>
    <cellStyle name="Comma 26 5" xfId="1912" xr:uid="{D1993D5A-F717-41D9-8C07-7BA67C64C99F}"/>
    <cellStyle name="Comma 26 6" xfId="2769" xr:uid="{BB730D35-8B72-455D-BD37-F3739C467142}"/>
    <cellStyle name="Comma 27" xfId="690" xr:uid="{0E478F1B-C049-4690-B980-66608C94E9F6}"/>
    <cellStyle name="Comma 27 2" xfId="792" xr:uid="{D6706969-D8D1-4AF5-81A5-6F93BD6F85D7}"/>
    <cellStyle name="Comma 27 2 2" xfId="1290" xr:uid="{B720D547-7B70-4666-813C-5C2AFF03C3B5}"/>
    <cellStyle name="Comma 27 2 2 2" xfId="2327" xr:uid="{7CE8B9B1-8FE6-4898-95BD-2BFA6D63B1D8}"/>
    <cellStyle name="Comma 27 2 3" xfId="1755" xr:uid="{2793C93D-A045-4CA5-9BF5-9CC5C7B68132}"/>
    <cellStyle name="Comma 27 2 3 2" xfId="2619" xr:uid="{1BCEE09A-B55C-4890-9894-DDA4D1EDADF7}"/>
    <cellStyle name="Comma 27 2 4" xfId="2052" xr:uid="{3F282589-B5B3-4A51-984C-5238B5D9D594}"/>
    <cellStyle name="Comma 27 2 5" xfId="2904" xr:uid="{C0B84473-0B16-40EC-8EFA-20FDFF9F02D7}"/>
    <cellStyle name="Comma 27 3" xfId="1096" xr:uid="{97127F07-4DE3-48B5-B23D-2AE6A1874FB7}"/>
    <cellStyle name="Comma 27 3 2" xfId="2188" xr:uid="{7D341AE2-82E6-405D-8286-D9424347EDE0}"/>
    <cellStyle name="Comma 27 4" xfId="1622" xr:uid="{41E394C0-2F6A-4C46-8871-6C207D14CEFA}"/>
    <cellStyle name="Comma 27 4 2" xfId="2486" xr:uid="{E2E97715-1C21-4CDE-B23A-B9773AD47F20}"/>
    <cellStyle name="Comma 27 5" xfId="1913" xr:uid="{B4B539DE-6800-4C93-A9F1-EF1DA6BFF901}"/>
    <cellStyle name="Comma 27 6" xfId="2770" xr:uid="{87041EA6-A4D8-4F54-BBE3-D514349E0F55}"/>
    <cellStyle name="Comma 28" xfId="691" xr:uid="{A5C8FC11-1BA6-4D83-BD34-CA537E5B3516}"/>
    <cellStyle name="Comma 28 2" xfId="793" xr:uid="{502D2E18-EC7F-469B-8F65-08A4FAC645A8}"/>
    <cellStyle name="Comma 28 2 2" xfId="1291" xr:uid="{01F07A60-8955-4624-9EEC-E67238B351AA}"/>
    <cellStyle name="Comma 28 2 2 2" xfId="2328" xr:uid="{FE855E8C-D4BF-4375-BD54-225A7D377297}"/>
    <cellStyle name="Comma 28 2 3" xfId="1756" xr:uid="{98EEE93F-24AC-4EFA-802C-F6DE0C1BB926}"/>
    <cellStyle name="Comma 28 2 3 2" xfId="2620" xr:uid="{4910A3C4-6FBF-4F4B-9B57-C92AED19AB16}"/>
    <cellStyle name="Comma 28 2 4" xfId="2053" xr:uid="{7051BB28-7F35-4F3C-A49B-A7DCFA24E804}"/>
    <cellStyle name="Comma 28 2 5" xfId="2905" xr:uid="{E975DA1E-450C-47B7-873A-9B5995151F25}"/>
    <cellStyle name="Comma 28 3" xfId="1097" xr:uid="{CAE756E2-0DC9-4264-B353-99AD034EA5DA}"/>
    <cellStyle name="Comma 28 3 2" xfId="2189" xr:uid="{1F9F830F-57BD-40F1-B2C2-73113246D38E}"/>
    <cellStyle name="Comma 28 4" xfId="1623" xr:uid="{FB4C7A5A-DB30-4C49-B08A-5196A95B7F82}"/>
    <cellStyle name="Comma 28 4 2" xfId="2487" xr:uid="{4A73DE94-A5F2-460C-9CF1-56B8E7704428}"/>
    <cellStyle name="Comma 28 5" xfId="1914" xr:uid="{EB35C8CD-D666-40DD-B431-5EF81E697B7F}"/>
    <cellStyle name="Comma 28 6" xfId="2771" xr:uid="{E4D468BF-FCD3-4716-B0E3-AFC716F41DE1}"/>
    <cellStyle name="Comma 29" xfId="692" xr:uid="{1FEAA370-A407-4714-BEA8-F9F8A5F0000C}"/>
    <cellStyle name="Comma 29 2" xfId="794" xr:uid="{FE241CFA-3DCA-481C-BE0F-B1045E0C7FA0}"/>
    <cellStyle name="Comma 29 2 2" xfId="1292" xr:uid="{F7F66F59-4B3F-4FF2-B7DA-7995FB7C2CCF}"/>
    <cellStyle name="Comma 29 2 2 2" xfId="2329" xr:uid="{B24C67D6-996E-4908-993D-D6C9FE962E22}"/>
    <cellStyle name="Comma 29 2 3" xfId="1757" xr:uid="{7D4F7B81-DFA6-492C-92E6-9DF87AB60CED}"/>
    <cellStyle name="Comma 29 2 3 2" xfId="2621" xr:uid="{FA79AFED-B0D3-4AE0-918A-98AEDF2E6B9A}"/>
    <cellStyle name="Comma 29 2 4" xfId="2054" xr:uid="{0A5DA7C3-5624-400B-8A23-8842E70CEDBE}"/>
    <cellStyle name="Comma 29 2 5" xfId="2906" xr:uid="{C4EA40CF-A305-4460-9C74-2CCE9E5501A3}"/>
    <cellStyle name="Comma 29 3" xfId="1098" xr:uid="{78D03754-3DD8-400C-A08F-EFCD7D707694}"/>
    <cellStyle name="Comma 29 3 2" xfId="2190" xr:uid="{8B0432D9-4D4A-48A0-B390-F402DC3D0530}"/>
    <cellStyle name="Comma 29 4" xfId="1624" xr:uid="{29D02ECD-7D07-445D-94C7-95A7DCFA6C95}"/>
    <cellStyle name="Comma 29 4 2" xfId="2488" xr:uid="{DE5F8914-4F72-45A4-919F-ADA60513E819}"/>
    <cellStyle name="Comma 29 5" xfId="1915" xr:uid="{3CAAE81F-D5C9-4577-9340-ADB0076C90B4}"/>
    <cellStyle name="Comma 29 6" xfId="2772" xr:uid="{45542D1F-67B4-46BF-9940-718C7D7F7D4D}"/>
    <cellStyle name="Comma 3" xfId="580" xr:uid="{00000000-0005-0000-0000-00004D000000}"/>
    <cellStyle name="Comma 3 2" xfId="693" xr:uid="{8BA473D7-799B-4273-9BB8-C0BCE9445F99}"/>
    <cellStyle name="Comma 3 2 2" xfId="796" xr:uid="{BB0E9CA0-E3DF-41A1-83CE-05441A8BFB98}"/>
    <cellStyle name="Comma 3 2 2 2" xfId="1294" xr:uid="{3093FCF3-4982-41EF-8591-3AED712E58C9}"/>
    <cellStyle name="Comma 3 2 2 2 2" xfId="2331" xr:uid="{DF553301-9D98-4FD9-9957-A1290DDA6562}"/>
    <cellStyle name="Comma 3 2 2 3" xfId="1759" xr:uid="{C70A4830-7F23-4974-87C1-F823E751A4B0}"/>
    <cellStyle name="Comma 3 2 2 3 2" xfId="2623" xr:uid="{2FB1194A-2092-4C22-A5C6-01D90CF5B4E1}"/>
    <cellStyle name="Comma 3 2 2 4" xfId="2056" xr:uid="{46167EEA-1EE6-42EF-9DD2-68FAB8DEB1E1}"/>
    <cellStyle name="Comma 3 2 2 5" xfId="2908" xr:uid="{510FCEF6-1C9E-4B22-AC1B-ABF26FD860DB}"/>
    <cellStyle name="Comma 3 2 3" xfId="1100" xr:uid="{68B23866-7AA5-42E1-BFD5-13A7C9088C6D}"/>
    <cellStyle name="Comma 3 2 3 2" xfId="2192" xr:uid="{217E7DDD-D39C-4D5D-8819-00B01F109797}"/>
    <cellStyle name="Comma 3 2 4" xfId="1626" xr:uid="{5702F0D0-785E-4840-A27F-B75F0AA714BF}"/>
    <cellStyle name="Comma 3 2 4 2" xfId="2490" xr:uid="{82033417-8F3D-4599-95E3-A8A0C62AB23F}"/>
    <cellStyle name="Comma 3 2 5" xfId="1917" xr:uid="{EA62A37A-A848-4FC3-9268-189C2F127626}"/>
    <cellStyle name="Comma 3 2 6" xfId="2774" xr:uid="{55229975-7A43-4DFE-985B-F9840AC17612}"/>
    <cellStyle name="Comma 3 3" xfId="795" xr:uid="{33DB6D08-6FF8-4B14-B7CA-7351D9E15D80}"/>
    <cellStyle name="Comma 3 3 2" xfId="1293" xr:uid="{1AC045D5-816B-4094-BB7D-FBC518FB0E91}"/>
    <cellStyle name="Comma 3 3 2 2" xfId="2330" xr:uid="{46586D1B-D804-4E63-8F96-6F62419C1847}"/>
    <cellStyle name="Comma 3 3 3" xfId="1758" xr:uid="{3BCD9F6C-7B55-4727-AFD7-B6042FE3C2D0}"/>
    <cellStyle name="Comma 3 3 3 2" xfId="2622" xr:uid="{90AE78B3-99A8-438E-84E6-A7C730444C43}"/>
    <cellStyle name="Comma 3 3 4" xfId="2055" xr:uid="{5ADEC339-3F89-4FF3-BBBE-8E9D6515F281}"/>
    <cellStyle name="Comma 3 3 5" xfId="2907" xr:uid="{8185A60C-7682-46FB-9657-3C20CB68A6D4}"/>
    <cellStyle name="Comma 3 4" xfId="1099" xr:uid="{5B3C56AD-A5B3-46DC-8AE0-2A5DC0C3B83F}"/>
    <cellStyle name="Comma 3 4 2" xfId="2191" xr:uid="{4B00EE94-7B18-405B-B92D-E4103EFBB60E}"/>
    <cellStyle name="Comma 3 5" xfId="1625" xr:uid="{3A67AFCF-A043-4544-8F84-4486DAACA530}"/>
    <cellStyle name="Comma 3 5 2" xfId="2489" xr:uid="{E486DF40-B7ED-4148-9538-6AE579781BFF}"/>
    <cellStyle name="Comma 3 6" xfId="1916" xr:uid="{637029FE-DF7B-4CB4-86CD-10DE7C4593BF}"/>
    <cellStyle name="Comma 3 7" xfId="2773" xr:uid="{C4A402C7-4892-473A-9FA2-6DCB013D6864}"/>
    <cellStyle name="Comma 3*" xfId="63" xr:uid="{00000000-0005-0000-0000-00004E000000}"/>
    <cellStyle name="Comma 30" xfId="694" xr:uid="{2E8E1463-95EB-44E5-896A-CCFA8947B6C3}"/>
    <cellStyle name="Comma 30 2" xfId="797" xr:uid="{C5AC44F2-0970-4E8F-9BE7-7D19E53F1358}"/>
    <cellStyle name="Comma 30 2 2" xfId="1295" xr:uid="{A9C71EAE-07F0-416C-B7CB-3A3E8FCCE60D}"/>
    <cellStyle name="Comma 30 2 2 2" xfId="2332" xr:uid="{7F4F4A56-935B-4C42-802D-0DF8A23A3F90}"/>
    <cellStyle name="Comma 30 2 3" xfId="1760" xr:uid="{0BBC42DF-137E-4D78-8C9A-6F5036FB6053}"/>
    <cellStyle name="Comma 30 2 3 2" xfId="2624" xr:uid="{454ECEA4-99B1-4F67-A224-E6874B65FE45}"/>
    <cellStyle name="Comma 30 2 4" xfId="2057" xr:uid="{1387F6DE-6538-47F0-AAC0-7D12B0E2DA42}"/>
    <cellStyle name="Comma 30 2 5" xfId="2909" xr:uid="{EAE535F6-8BBA-4824-AF81-8FEA855B007F}"/>
    <cellStyle name="Comma 30 3" xfId="1101" xr:uid="{BA1279A7-CB1C-4DC8-8F67-0B32EE1629B1}"/>
    <cellStyle name="Comma 30 3 2" xfId="2193" xr:uid="{501FC2ED-B063-435F-8E10-11BC0F4A0B75}"/>
    <cellStyle name="Comma 30 4" xfId="1627" xr:uid="{AEAB15DD-CA7E-4008-B5BF-720CCD600602}"/>
    <cellStyle name="Comma 30 4 2" xfId="2491" xr:uid="{DDF8AC8A-8DDB-482C-8A9F-CE6E3B399C51}"/>
    <cellStyle name="Comma 30 5" xfId="1918" xr:uid="{0CE99391-2E85-48AD-A062-F55433DF8A79}"/>
    <cellStyle name="Comma 30 6" xfId="2775" xr:uid="{01621D8E-6643-4A2B-A64C-F9A54183B020}"/>
    <cellStyle name="Comma 31" xfId="695" xr:uid="{7685C611-FBA1-41D5-AC62-C8275962DBFC}"/>
    <cellStyle name="Comma 31 2" xfId="798" xr:uid="{7890A1BC-0244-4404-A597-96EFF85E1D66}"/>
    <cellStyle name="Comma 31 2 2" xfId="1296" xr:uid="{D634481A-8469-446B-822B-5AAE62AD41AA}"/>
    <cellStyle name="Comma 31 2 2 2" xfId="2333" xr:uid="{1E06173D-E885-430B-969B-B27D62593380}"/>
    <cellStyle name="Comma 31 2 3" xfId="1761" xr:uid="{4A352EA3-EC54-4B74-9AD2-256792BBD115}"/>
    <cellStyle name="Comma 31 2 3 2" xfId="2625" xr:uid="{48E1F450-4331-4FB9-A10B-D7AE47518DF0}"/>
    <cellStyle name="Comma 31 2 4" xfId="2058" xr:uid="{EFB90F10-C0F0-441B-BB89-BF741A59504C}"/>
    <cellStyle name="Comma 31 2 5" xfId="2910" xr:uid="{E17DB9C3-AAEE-42C7-A6DA-86E752985F0C}"/>
    <cellStyle name="Comma 31 3" xfId="1102" xr:uid="{F12813F3-0F4C-46B0-BD6A-055D09534DF8}"/>
    <cellStyle name="Comma 31 3 2" xfId="2194" xr:uid="{E77D6A94-66B4-4C28-8C1C-0134C86B27A7}"/>
    <cellStyle name="Comma 31 4" xfId="1628" xr:uid="{42E7F93F-AB89-4A60-9E84-070ECAFA5ABA}"/>
    <cellStyle name="Comma 31 4 2" xfId="2492" xr:uid="{E9FE6121-DD00-49D7-8D0B-4BC332AA8880}"/>
    <cellStyle name="Comma 31 5" xfId="1919" xr:uid="{D373CEC8-027E-4FC6-8C6B-17894D6599D6}"/>
    <cellStyle name="Comma 31 6" xfId="2776" xr:uid="{E68772C2-2562-4018-8F3B-58A940184E3C}"/>
    <cellStyle name="Comma 32" xfId="766" xr:uid="{EADA5F24-9DB7-4752-B062-BE6C2BF7708D}"/>
    <cellStyle name="Comma 32 2" xfId="1264" xr:uid="{3880C0FD-324D-4EE4-9354-834A78D20943}"/>
    <cellStyle name="Comma 32 2 2" xfId="2301" xr:uid="{A5F71C7D-42C8-4DB4-997F-7B88448E69AF}"/>
    <cellStyle name="Comma 32 3" xfId="1729" xr:uid="{82F237D9-EF52-4399-B84E-018BB869DDA5}"/>
    <cellStyle name="Comma 32 3 2" xfId="2593" xr:uid="{78E1916D-CF26-48EC-90FE-6D31090626C0}"/>
    <cellStyle name="Comma 32 4" xfId="2026" xr:uid="{D6613504-EBC6-4852-92C6-16E05D8C693E}"/>
    <cellStyle name="Comma 32 5" xfId="2878" xr:uid="{C706CCD5-DC41-49EF-A377-5AA8FA2C1BCE}"/>
    <cellStyle name="Comma 33" xfId="904" xr:uid="{5BF296B5-11FE-4DB0-AE4B-D23B2C5695DC}"/>
    <cellStyle name="Comma 33 2" xfId="1398" xr:uid="{64C69B59-B457-4F1A-AB74-E48E4E1B948B}"/>
    <cellStyle name="Comma 33 2 2" xfId="2434" xr:uid="{2ADBC50A-2E05-486A-9159-CF5F42D0F6D1}"/>
    <cellStyle name="Comma 33 3" xfId="1862" xr:uid="{D4B02801-85BF-4FE6-9EFA-F50149B50CBC}"/>
    <cellStyle name="Comma 33 3 2" xfId="2726" xr:uid="{0BBBD614-7379-4375-9E28-297FD6EFB49B}"/>
    <cellStyle name="Comma 33 4" xfId="2159" xr:uid="{9EDB1A19-AE20-4F6A-8E56-C90FA5B9BF73}"/>
    <cellStyle name="Comma 33 5" xfId="3011" xr:uid="{179D9118-E1B5-4AFE-BE12-12E16CA94159}"/>
    <cellStyle name="Comma 34" xfId="912" xr:uid="{1B9B6F5E-7740-4F17-9374-39124B6C4584}"/>
    <cellStyle name="Comma 34 2" xfId="1405" xr:uid="{F33C36C9-3C44-4A48-B1F7-74AA859E8378}"/>
    <cellStyle name="Comma 34 2 2" xfId="2435" xr:uid="{E2FABDFC-B21F-4B15-A153-A71613AA62B7}"/>
    <cellStyle name="Comma 34 3" xfId="1863" xr:uid="{62314E95-E7B8-40DD-92EB-2806FBACC9BE}"/>
    <cellStyle name="Comma 34 3 2" xfId="2727" xr:uid="{F2D5857E-505F-442F-978F-C3444B6939C5}"/>
    <cellStyle name="Comma 34 4" xfId="2160" xr:uid="{092853CB-85A0-4C2B-B3DD-B3FCEF371E60}"/>
    <cellStyle name="Comma 34 5" xfId="3012" xr:uid="{8FB3E9DD-A69F-47D0-981E-73AD97B60604}"/>
    <cellStyle name="Comma 35" xfId="1070" xr:uid="{9F3DAB0E-FFAA-4BAF-9FD2-BB58153FFE2D}"/>
    <cellStyle name="Comma 35 2" xfId="2162" xr:uid="{16B71FD2-119B-41F5-B113-3FAEB4FBD318}"/>
    <cellStyle name="Comma 36" xfId="1406" xr:uid="{7ED1F89F-E068-4DFC-8CE3-D5A070E2D9F7}"/>
    <cellStyle name="Comma 36 2" xfId="2436" xr:uid="{B4729C36-D97F-4293-9D6F-DEB1490E1458}"/>
    <cellStyle name="Comma 37" xfId="1407" xr:uid="{498045A9-5560-4BCE-B903-FBF67BF1714E}"/>
    <cellStyle name="Comma 37 2" xfId="2437" xr:uid="{5175F428-07B4-40F3-969A-6F8E20364DDB}"/>
    <cellStyle name="Comma 38" xfId="1408" xr:uid="{9609EBDA-1905-43EC-B2B9-747A1EFDDACE}"/>
    <cellStyle name="Comma 38 2" xfId="2438" xr:uid="{A588BB03-6568-4B58-930C-56DC32ED5912}"/>
    <cellStyle name="Comma 39" xfId="1409" xr:uid="{892AA630-DBF0-4247-BFF9-0D71FD0793E9}"/>
    <cellStyle name="Comma 39 2" xfId="2439" xr:uid="{0CBEAC67-BB6B-442D-9F16-5ADCA72ED18A}"/>
    <cellStyle name="Comma 4" xfId="581" xr:uid="{00000000-0005-0000-0000-00004F000000}"/>
    <cellStyle name="Comma 4 2" xfId="696" xr:uid="{32B606E8-F371-4F09-825C-75CD3BBCD8F8}"/>
    <cellStyle name="Comma 4 2 2" xfId="800" xr:uid="{4F42B2C1-15AF-427E-8EAE-F85BEDB3CB9C}"/>
    <cellStyle name="Comma 4 2 2 2" xfId="1298" xr:uid="{C8FC3447-0F0A-4130-AC70-DD388A28E6B6}"/>
    <cellStyle name="Comma 4 2 2 2 2" xfId="2335" xr:uid="{24BEBD52-28E3-460F-911A-67B41EB75A77}"/>
    <cellStyle name="Comma 4 2 2 3" xfId="1763" xr:uid="{4D8A56F7-C9C7-4A11-A14F-5285597C1BA6}"/>
    <cellStyle name="Comma 4 2 2 3 2" xfId="2627" xr:uid="{F26DA825-E5C7-4CE2-9F61-D6869CDEFC7E}"/>
    <cellStyle name="Comma 4 2 2 4" xfId="2060" xr:uid="{E90C0EA5-AE73-43E2-BA8F-3CE16D22D957}"/>
    <cellStyle name="Comma 4 2 2 5" xfId="2912" xr:uid="{7B5A16BC-3604-4174-BB46-6A455AB9CD17}"/>
    <cellStyle name="Comma 4 2 3" xfId="1104" xr:uid="{7251BC1D-8BB7-48FD-9D3F-3D9F8BDE5BC5}"/>
    <cellStyle name="Comma 4 2 3 2" xfId="2196" xr:uid="{2AD2D009-331F-4754-B8B0-924EA3E9C47F}"/>
    <cellStyle name="Comma 4 2 4" xfId="1630" xr:uid="{702A6228-E471-42AC-A42E-023D660DB0B3}"/>
    <cellStyle name="Comma 4 2 4 2" xfId="2494" xr:uid="{D2F5C343-A4EB-4DD2-A00E-52FB6C9EB58B}"/>
    <cellStyle name="Comma 4 2 5" xfId="1921" xr:uid="{A31E2F50-9C4D-4888-871F-7984D8D7E02C}"/>
    <cellStyle name="Comma 4 2 6" xfId="2778" xr:uid="{512C86D6-26D7-4154-B5ED-423C0C83844E}"/>
    <cellStyle name="Comma 4 3" xfId="799" xr:uid="{3B2E7B36-8CBF-4F58-A190-0ABB7908013E}"/>
    <cellStyle name="Comma 4 3 2" xfId="1297" xr:uid="{2F596797-A675-4330-8D79-6D4A248F7517}"/>
    <cellStyle name="Comma 4 3 2 2" xfId="2334" xr:uid="{7C46B0EF-4FD9-41D3-BE1B-E0061555A386}"/>
    <cellStyle name="Comma 4 3 3" xfId="1762" xr:uid="{7DDE7ED4-76C0-4F0E-AFDD-DFFF8F6414CA}"/>
    <cellStyle name="Comma 4 3 3 2" xfId="2626" xr:uid="{0B58F37E-9199-4A0E-AC21-73A91755BBBB}"/>
    <cellStyle name="Comma 4 3 4" xfId="2059" xr:uid="{5864E06E-CF09-4066-9BFE-3B52E434395E}"/>
    <cellStyle name="Comma 4 3 5" xfId="2911" xr:uid="{51098864-F6EF-4129-9D17-37C85317BB28}"/>
    <cellStyle name="Comma 4 4" xfId="1103" xr:uid="{5F63B66F-B9CF-447B-A4EB-71C5057E9DD0}"/>
    <cellStyle name="Comma 4 4 2" xfId="2195" xr:uid="{9F583917-902D-4333-9ED3-9EB1330BDD14}"/>
    <cellStyle name="Comma 4 5" xfId="1629" xr:uid="{F063349E-07BE-4C02-AA3B-662E46E5F72E}"/>
    <cellStyle name="Comma 4 5 2" xfId="2493" xr:uid="{2221E212-D9A5-424F-B93E-FEF6A195BF78}"/>
    <cellStyle name="Comma 4 6" xfId="1920" xr:uid="{8CB99362-D4B0-4F4F-9322-C309469DB6A1}"/>
    <cellStyle name="Comma 4 7" xfId="2777" xr:uid="{96C6C8FD-EE66-4B31-9B3B-F7F4ADA94428}"/>
    <cellStyle name="Comma 40" xfId="1453" xr:uid="{BAB40D69-BA13-4EBE-ABFB-22699085A407}"/>
    <cellStyle name="Comma 40 2" xfId="2445" xr:uid="{6622B2BC-349B-4D94-A90C-713032AFD46A}"/>
    <cellStyle name="Comma 41" xfId="1454" xr:uid="{5FA383F9-DE47-475F-B1FF-96827321D8D6}"/>
    <cellStyle name="Comma 41 2" xfId="2446" xr:uid="{85858F65-6AB2-4D1F-A2DB-DBD422ED4AFD}"/>
    <cellStyle name="Comma 42" xfId="1237" xr:uid="{956F7087-9391-4D2A-84C7-4BE87055992D}"/>
    <cellStyle name="Comma 42 2" xfId="2297" xr:uid="{8FB1F085-76B9-489F-92BF-9BF894C399EC}"/>
    <cellStyle name="Comma 43" xfId="1504" xr:uid="{C494A677-BCA5-46B1-BABD-9053CE54EFBC}"/>
    <cellStyle name="Comma 43 2" xfId="2452" xr:uid="{ADFC5BDF-1EFD-4DEC-8397-CC2731826405}"/>
    <cellStyle name="Comma 44" xfId="1465" xr:uid="{53D292F7-930E-4FE7-B0AD-15CC8BA62390}"/>
    <cellStyle name="Comma 44 2" xfId="2448" xr:uid="{36BD301A-940E-4148-B97B-1921D188DC88}"/>
    <cellStyle name="Comma 45" xfId="1240" xr:uid="{71D5FF35-292F-43A1-ACCE-0E1234F1B49B}"/>
    <cellStyle name="Comma 45 2" xfId="2298" xr:uid="{59978EAC-A155-4064-B1F1-9076B1DCAC91}"/>
    <cellStyle name="Comma 46" xfId="1469" xr:uid="{A3DF57FA-F7FD-4FB6-9E33-CDF4AE52BC60}"/>
    <cellStyle name="Comma 46 2" xfId="2449" xr:uid="{9A68EDB1-8AD4-4005-8E83-3EAD2FE7B30D}"/>
    <cellStyle name="Comma 47" xfId="1505" xr:uid="{EC40D8A5-47FC-47AD-9CF3-82F480DC006F}"/>
    <cellStyle name="Comma 47 2" xfId="2453" xr:uid="{A2D9D26D-1EF9-4DEB-94CA-AEF3BF398D2E}"/>
    <cellStyle name="Comma 48" xfId="1123" xr:uid="{39264585-FD4D-48FA-AEF2-ED7534C36654}"/>
    <cellStyle name="Comma 48 2" xfId="2207" xr:uid="{51732115-0989-4FD5-8512-02356EACE2DA}"/>
    <cellStyle name="Comma 49" xfId="1507" xr:uid="{A8AD1190-C45A-42EB-BBA0-57A3B8934408}"/>
    <cellStyle name="Comma 49 2" xfId="2454" xr:uid="{F33F967D-CB5A-4292-93F3-73B0E0B18BAD}"/>
    <cellStyle name="Comma 5" xfId="582" xr:uid="{00000000-0005-0000-0000-000050000000}"/>
    <cellStyle name="Comma 5 2" xfId="697" xr:uid="{6BEF0601-CF7D-49DC-84B3-0863877C4215}"/>
    <cellStyle name="Comma 5 2 2" xfId="802" xr:uid="{B335ECB5-BB6A-48E0-8A50-2EB480E1C6A7}"/>
    <cellStyle name="Comma 5 2 2 2" xfId="1300" xr:uid="{6CEF3B2D-5CBD-47AA-BC37-F81F414E7D72}"/>
    <cellStyle name="Comma 5 2 2 2 2" xfId="2337" xr:uid="{BF86CDD3-26E0-447E-98BE-FB4896D7FCE2}"/>
    <cellStyle name="Comma 5 2 2 3" xfId="1765" xr:uid="{9CD112C7-2857-4199-8FE3-67411D77BD50}"/>
    <cellStyle name="Comma 5 2 2 3 2" xfId="2629" xr:uid="{A489D98D-A7A7-48CC-B96D-C7CF2AB5760D}"/>
    <cellStyle name="Comma 5 2 2 4" xfId="2062" xr:uid="{C9CDD9AB-CE30-46D1-8DD5-2E3BEEEAE9EB}"/>
    <cellStyle name="Comma 5 2 2 5" xfId="2914" xr:uid="{41E4BF83-022F-4BED-BAFE-BA86CE01956E}"/>
    <cellStyle name="Comma 5 2 3" xfId="1106" xr:uid="{3DBBB7E9-ECF6-4674-B72A-1D556EEF29BF}"/>
    <cellStyle name="Comma 5 2 3 2" xfId="2198" xr:uid="{FF54A00A-CF01-475E-AE6F-04080DF3DA2A}"/>
    <cellStyle name="Comma 5 2 4" xfId="1632" xr:uid="{0CE768DC-365C-4F4B-B7BB-77695E06AF63}"/>
    <cellStyle name="Comma 5 2 4 2" xfId="2496" xr:uid="{99EE53BA-889B-4971-9658-39A19EC4725F}"/>
    <cellStyle name="Comma 5 2 5" xfId="1923" xr:uid="{60F8C3F9-A335-4949-AE34-093A701199D9}"/>
    <cellStyle name="Comma 5 2 6" xfId="2780" xr:uid="{C3013C61-ED8C-4171-AB9E-99A6428CD69C}"/>
    <cellStyle name="Comma 5 3" xfId="801" xr:uid="{B9B4A4A4-A9C3-4FED-8CD7-DE6DE49A4395}"/>
    <cellStyle name="Comma 5 3 2" xfId="1299" xr:uid="{55C989A5-920B-4DB8-A519-136BB3E6E66B}"/>
    <cellStyle name="Comma 5 3 2 2" xfId="2336" xr:uid="{F43DD1F3-B3CF-452A-BFA2-60C398A37708}"/>
    <cellStyle name="Comma 5 3 3" xfId="1764" xr:uid="{26893669-0DBF-4880-BDD3-5DC7A90DF687}"/>
    <cellStyle name="Comma 5 3 3 2" xfId="2628" xr:uid="{E14569A4-924B-4A2B-84C7-2C5F5B32AED2}"/>
    <cellStyle name="Comma 5 3 4" xfId="2061" xr:uid="{1414661F-2A0F-4BF4-A357-8EBB86A8B996}"/>
    <cellStyle name="Comma 5 3 5" xfId="2913" xr:uid="{EDB41430-7471-4FBF-B313-9683366D2534}"/>
    <cellStyle name="Comma 5 4" xfId="1105" xr:uid="{7B147326-8207-4B87-8B31-9BE49121ABA3}"/>
    <cellStyle name="Comma 5 4 2" xfId="2197" xr:uid="{6D1C4B9E-671F-4302-BB45-4D6EA7A48144}"/>
    <cellStyle name="Comma 5 5" xfId="1631" xr:uid="{41CC35F1-ADD5-43F0-B9D1-E4883EF4340E}"/>
    <cellStyle name="Comma 5 5 2" xfId="2495" xr:uid="{656A459A-EFA6-4F11-BE71-FC7A46EE16C7}"/>
    <cellStyle name="Comma 5 6" xfId="1922" xr:uid="{ACE59EAF-B956-4178-B3A4-2891692FA744}"/>
    <cellStyle name="Comma 5 7" xfId="2779" xr:uid="{30431D1A-03C2-491F-A67F-20B2AADD65E0}"/>
    <cellStyle name="Comma 50" xfId="1543" xr:uid="{774954B1-1EC5-431A-8331-3F942F439B68}"/>
    <cellStyle name="Comma 50 2" xfId="2456" xr:uid="{115DCE50-3349-43F7-804A-D4DC86691B55}"/>
    <cellStyle name="Comma 51" xfId="1429" xr:uid="{2F8819E6-BB12-4587-899A-8F465FBD5D84}"/>
    <cellStyle name="Comma 51 2" xfId="2442" xr:uid="{3A74D0A6-27D7-4E92-9985-6564C349D604}"/>
    <cellStyle name="Comma 52" xfId="1423" xr:uid="{B43DD3E5-F916-4C34-ABA6-F49883FBC778}"/>
    <cellStyle name="Comma 52 2" xfId="2441" xr:uid="{D61F8546-1B63-4BCA-9934-231E97234E45}"/>
    <cellStyle name="Comma 53" xfId="1544" xr:uid="{98742C05-FAE6-485A-88A3-FD497EAFF6C6}"/>
    <cellStyle name="Comma 53 2" xfId="2457" xr:uid="{1697EBA0-3821-4BBC-BF59-DC6AB75C7B36}"/>
    <cellStyle name="Comma 54" xfId="920" xr:uid="{2A682283-DB57-4FFA-836F-861AFCECDD7C}"/>
    <cellStyle name="Comma 54 2" xfId="2161" xr:uid="{D6F8663B-8224-491E-A0D5-99306322A67B}"/>
    <cellStyle name="Comma 55" xfId="1487" xr:uid="{336B6ECC-CB04-4107-92CE-4AD06035881E}"/>
    <cellStyle name="Comma 55 2" xfId="2451" xr:uid="{CC453DD4-1D07-4D8A-8C81-3FAFB9485F20}"/>
    <cellStyle name="Comma 56" xfId="1257" xr:uid="{257BC815-F484-4650-BE87-C25C8A2A9765}"/>
    <cellStyle name="Comma 56 2" xfId="2300" xr:uid="{74732FE2-221E-40E2-9800-EC7A1516F075}"/>
    <cellStyle name="Comma 57" xfId="1430" xr:uid="{C21695A7-63A5-40CE-9866-32E194328D85}"/>
    <cellStyle name="Comma 57 2" xfId="2443" xr:uid="{A8D67290-E03C-4004-8428-D6161744B83D}"/>
    <cellStyle name="Comma 58" xfId="1422" xr:uid="{3E525847-E9B4-4658-A5D8-64ABB68C8679}"/>
    <cellStyle name="Comma 58 2" xfId="2440" xr:uid="{07E7BE32-99C5-4698-B213-B358DD86A40E}"/>
    <cellStyle name="Comma 59" xfId="1436" xr:uid="{498CBE0B-81FD-447B-8F4C-52196FF2714E}"/>
    <cellStyle name="Comma 59 2" xfId="2444" xr:uid="{15B43842-7038-441F-A20D-C3EEB6C4F2FE}"/>
    <cellStyle name="Comma 6" xfId="583" xr:uid="{00000000-0005-0000-0000-000051000000}"/>
    <cellStyle name="Comma 6 2" xfId="698" xr:uid="{92A43867-D721-44F4-B53F-FD67ACCD9DA3}"/>
    <cellStyle name="Comma 6 2 2" xfId="804" xr:uid="{38D20C57-787A-4CDB-848B-64343A9E97C8}"/>
    <cellStyle name="Comma 6 2 2 2" xfId="1302" xr:uid="{361F615E-D0DF-41EC-BA6B-C7BCF2ED3CD2}"/>
    <cellStyle name="Comma 6 2 2 2 2" xfId="2339" xr:uid="{B1876570-B9C6-45EC-8443-1F9D73EDA7A2}"/>
    <cellStyle name="Comma 6 2 2 3" xfId="1767" xr:uid="{E5CEF965-BBC6-4AA8-8E91-10475B1D13C8}"/>
    <cellStyle name="Comma 6 2 2 3 2" xfId="2631" xr:uid="{6A42DDC1-4478-4269-9958-046FDAC5A180}"/>
    <cellStyle name="Comma 6 2 2 4" xfId="2064" xr:uid="{E432E07A-1F6B-40CD-975D-4A969E7D4029}"/>
    <cellStyle name="Comma 6 2 2 5" xfId="2916" xr:uid="{F079000A-673F-4017-811B-195DFDD112C4}"/>
    <cellStyle name="Comma 6 2 3" xfId="1108" xr:uid="{97EF6C8C-8E82-436F-833E-E1491A24C2C5}"/>
    <cellStyle name="Comma 6 2 3 2" xfId="2200" xr:uid="{89397772-306B-464E-8418-927A6A4EE8DF}"/>
    <cellStyle name="Comma 6 2 4" xfId="1634" xr:uid="{E6B3C692-2F1D-4AF6-AF4C-B344F210A8E7}"/>
    <cellStyle name="Comma 6 2 4 2" xfId="2498" xr:uid="{2B35B927-3269-464A-9B64-D3BF6CB344CA}"/>
    <cellStyle name="Comma 6 2 5" xfId="1925" xr:uid="{BA0E09AD-67C9-422C-ABE0-B5C1D5993F2F}"/>
    <cellStyle name="Comma 6 2 6" xfId="2782" xr:uid="{A4AC2190-EF26-472B-B23B-291381875564}"/>
    <cellStyle name="Comma 6 3" xfId="803" xr:uid="{B429D8D3-E7FB-4674-AC7A-AE02EBC24DCF}"/>
    <cellStyle name="Comma 6 3 2" xfId="1301" xr:uid="{0F36EEF9-A729-4796-9394-1E02746F5E07}"/>
    <cellStyle name="Comma 6 3 2 2" xfId="2338" xr:uid="{035BE3D2-D5BF-41BD-8BAF-344EBBA6B82B}"/>
    <cellStyle name="Comma 6 3 3" xfId="1766" xr:uid="{773EECA1-088D-4827-83B5-C0F6197A21B7}"/>
    <cellStyle name="Comma 6 3 3 2" xfId="2630" xr:uid="{DA405664-BEFC-49CF-96FF-0268F5CCB0E0}"/>
    <cellStyle name="Comma 6 3 4" xfId="2063" xr:uid="{B1038A25-3DF8-4415-A467-802EE62396C0}"/>
    <cellStyle name="Comma 6 3 5" xfId="2915" xr:uid="{99A8D9B8-74FF-4F48-8032-719D1EF83868}"/>
    <cellStyle name="Comma 6 4" xfId="1107" xr:uid="{0FAB5AD8-8C2B-4092-A344-C2522FEECB41}"/>
    <cellStyle name="Comma 6 4 2" xfId="2199" xr:uid="{EC95C841-A233-49CD-A208-A2AB7484A2E8}"/>
    <cellStyle name="Comma 6 5" xfId="1633" xr:uid="{C610DB3E-95B0-4421-BDD5-7420E0A5DCF0}"/>
    <cellStyle name="Comma 6 5 2" xfId="2497" xr:uid="{E1AF7A18-CEBD-43A1-9D4D-3EFE051254F0}"/>
    <cellStyle name="Comma 6 6" xfId="1924" xr:uid="{F0FE7873-9B44-4395-B59C-9D4DC323A4AA}"/>
    <cellStyle name="Comma 6 7" xfId="2781" xr:uid="{B3CF8CB2-D563-4BB9-86EB-E1CAC5529EB6}"/>
    <cellStyle name="Comma 60" xfId="1547" xr:uid="{CF0A8A28-7F63-4AA3-B648-E16353646B65}"/>
    <cellStyle name="Comma 60 2" xfId="2458" xr:uid="{11EC5CE5-9562-4628-AF5F-789B7D507B06}"/>
    <cellStyle name="Comma 61" xfId="1511" xr:uid="{3D598569-73DB-487D-8555-DE951EF1D4FE}"/>
    <cellStyle name="Comma 61 2" xfId="2455" xr:uid="{F2216953-AB61-4EED-AB74-E7399EE2A343}"/>
    <cellStyle name="Comma 62" xfId="1548" xr:uid="{65C75072-B1A6-4AFB-B260-944B0DDBC11E}"/>
    <cellStyle name="Comma 62 2" xfId="2459" xr:uid="{0B5135A2-97C7-4FFA-9E8A-746D0451696D}"/>
    <cellStyle name="Comma 63" xfId="1244" xr:uid="{F68057DE-2813-417E-BA0D-8D43E70BEE3F}"/>
    <cellStyle name="Comma 63 2" xfId="2299" xr:uid="{78998619-DF9F-4BA3-BCF2-45635C11D891}"/>
    <cellStyle name="Comma 64" xfId="1231" xr:uid="{7C960804-DA7E-40A8-A1C1-9CAC52FDB64E}"/>
    <cellStyle name="Comma 64 2" xfId="2296" xr:uid="{71E60031-DF4A-444E-90EF-071E9CA7604D}"/>
    <cellStyle name="Comma 65" xfId="1464" xr:uid="{5DF10512-E15F-4AC1-9E4D-473A2418CCC7}"/>
    <cellStyle name="Comma 65 2" xfId="2447" xr:uid="{BBF2C2BE-AD60-4F3F-BD45-515E39EC139B}"/>
    <cellStyle name="Comma 66" xfId="1596" xr:uid="{802FAFF3-C0F9-430C-82DE-3132DD6B85E6}"/>
    <cellStyle name="Comma 66 2" xfId="2460" xr:uid="{4D4D7E5A-3ED7-46A0-8A56-0992AF1842F2}"/>
    <cellStyle name="Comma 67" xfId="1864" xr:uid="{DCA52F12-BB2F-4902-9224-4B4B92BF51A3}"/>
    <cellStyle name="Comma 67 2" xfId="2728" xr:uid="{20116CC2-9228-49F1-874B-52DC2C8F5969}"/>
    <cellStyle name="Comma 68" xfId="1865" xr:uid="{90FC7F89-1F70-4E11-9AF2-4E371375C43E}"/>
    <cellStyle name="Comma 68 2" xfId="2729" xr:uid="{2CF2A6CE-A781-4002-A0A4-A254CFB48763}"/>
    <cellStyle name="Comma 69" xfId="1868" xr:uid="{DAA70D68-9C14-452C-8DA5-40257F2C8A42}"/>
    <cellStyle name="Comma 69 2" xfId="2731" xr:uid="{A9D884A9-AE1B-4236-AEE2-BE6926FCAD09}"/>
    <cellStyle name="Comma 7" xfId="584" xr:uid="{00000000-0005-0000-0000-000052000000}"/>
    <cellStyle name="Comma 7 2" xfId="699" xr:uid="{F79F47FD-9A05-42E9-BBF1-D732B18CF72A}"/>
    <cellStyle name="Comma 7 2 2" xfId="806" xr:uid="{21DF03A0-2292-47AB-907B-D95FB522CF47}"/>
    <cellStyle name="Comma 7 2 2 2" xfId="1304" xr:uid="{0813B04A-E2CE-4AD5-9BFC-77E4436C20FB}"/>
    <cellStyle name="Comma 7 2 2 2 2" xfId="2341" xr:uid="{3FBAE480-AB08-4635-9B3B-AF7A84FF8BE9}"/>
    <cellStyle name="Comma 7 2 2 3" xfId="1769" xr:uid="{F2B759C9-93F6-4182-8D7E-1C7E22A6D338}"/>
    <cellStyle name="Comma 7 2 2 3 2" xfId="2633" xr:uid="{831622E8-F320-4EF0-9A83-7FEDF5EF8F8D}"/>
    <cellStyle name="Comma 7 2 2 4" xfId="2066" xr:uid="{53405F97-316D-460F-92AD-1C79845AED93}"/>
    <cellStyle name="Comma 7 2 2 5" xfId="2918" xr:uid="{9B7BC91A-CFED-4D15-B201-5FEAC5DB08A8}"/>
    <cellStyle name="Comma 7 2 3" xfId="1110" xr:uid="{94560CA8-7899-4EA2-BCAA-6219503BFA1B}"/>
    <cellStyle name="Comma 7 2 3 2" xfId="2202" xr:uid="{08BC33EE-07BB-46BB-B148-77D14B1B68AB}"/>
    <cellStyle name="Comma 7 2 4" xfId="1636" xr:uid="{7D449431-E45C-4DE3-9B79-2849670115B8}"/>
    <cellStyle name="Comma 7 2 4 2" xfId="2500" xr:uid="{52CB5494-4630-4C59-9EA2-C7546F2683EE}"/>
    <cellStyle name="Comma 7 2 5" xfId="1927" xr:uid="{5F9418BA-B5CB-416B-B251-17468E0B3754}"/>
    <cellStyle name="Comma 7 2 6" xfId="2784" xr:uid="{F6EB6110-4E4C-4875-A84E-FF288AE79C43}"/>
    <cellStyle name="Comma 7 3" xfId="805" xr:uid="{C2BED880-167F-462C-B261-B486F088781A}"/>
    <cellStyle name="Comma 7 3 2" xfId="1303" xr:uid="{14EE9E0E-AB6A-4C8F-AE76-9209B478FA5D}"/>
    <cellStyle name="Comma 7 3 2 2" xfId="2340" xr:uid="{A52D403D-2F9F-4AD0-91A2-D27145D5CC03}"/>
    <cellStyle name="Comma 7 3 3" xfId="1768" xr:uid="{240EB41D-BBB7-4CEA-B0B4-50D96807B36C}"/>
    <cellStyle name="Comma 7 3 3 2" xfId="2632" xr:uid="{8424CBE0-7AE0-4121-8BA1-FBDF1896E031}"/>
    <cellStyle name="Comma 7 3 4" xfId="2065" xr:uid="{F7E84292-4BCC-460B-93A7-387287F7690A}"/>
    <cellStyle name="Comma 7 3 5" xfId="2917" xr:uid="{731A80C5-5B39-4159-81B1-AD68E7460094}"/>
    <cellStyle name="Comma 7 4" xfId="1109" xr:uid="{4F919D26-EEB1-49D9-B4F6-F6657F0534CA}"/>
    <cellStyle name="Comma 7 4 2" xfId="2201" xr:uid="{E8E8A092-6CDB-4C80-B896-B1C1E1977BDF}"/>
    <cellStyle name="Comma 7 5" xfId="1635" xr:uid="{E48C1E07-903B-4478-BF2E-6AFA8582C1A3}"/>
    <cellStyle name="Comma 7 5 2" xfId="2499" xr:uid="{6CBB6A8B-A9BE-4D3D-961E-6BD5FD4E3231}"/>
    <cellStyle name="Comma 7 6" xfId="1926" xr:uid="{DEA672AF-282E-45F5-86ED-E8D135826FD2}"/>
    <cellStyle name="Comma 7 7" xfId="2783" xr:uid="{558BA70E-92E9-43A8-9855-CFB36D3EFA82}"/>
    <cellStyle name="Comma 70" xfId="1870" xr:uid="{E792B13B-F0DF-465F-BE41-2B5BB1226127}"/>
    <cellStyle name="Comma 70 2" xfId="2733" xr:uid="{99E95382-7C61-4CAC-84DE-A38EFA27D553}"/>
    <cellStyle name="Comma 71" xfId="1869" xr:uid="{9B45D275-C140-4CE1-8768-E302A560D308}"/>
    <cellStyle name="Comma 71 2" xfId="2732" xr:uid="{6322FD70-E022-4E9D-82D6-A73828CCCBA4}"/>
    <cellStyle name="Comma 72" xfId="1872" xr:uid="{02E5116E-C52B-4727-A100-2E5B8AEDCCDA}"/>
    <cellStyle name="Comma 72 2" xfId="2735" xr:uid="{FA62E0D2-C738-49BE-AEFA-82EF30E74C6F}"/>
    <cellStyle name="Comma 73" xfId="1877" xr:uid="{763F5A25-9E36-4920-AA07-CC29CDE89AFC}"/>
    <cellStyle name="Comma 73 2" xfId="2740" xr:uid="{65223FFC-BE97-417C-8367-20AB9F095F99}"/>
    <cellStyle name="Comma 74" xfId="1874" xr:uid="{DA56E9D8-E54E-4C82-8DCC-442BB6F6ECC4}"/>
    <cellStyle name="Comma 74 2" xfId="2737" xr:uid="{CA0DBE21-0970-480A-9F91-DEE5ABD3B069}"/>
    <cellStyle name="Comma 75" xfId="1879" xr:uid="{B76A5A06-FA19-4401-B73F-C1DF13204E60}"/>
    <cellStyle name="Comma 75 2" xfId="2742" xr:uid="{01608BE1-9ADC-4604-9DBB-F50497E487CA}"/>
    <cellStyle name="Comma 76" xfId="1876" xr:uid="{0430578C-B84D-42CC-AD8A-FE2D947CC33C}"/>
    <cellStyle name="Comma 76 2" xfId="2739" xr:uid="{B3A70D7C-30D6-4D27-8553-56F3E1AF9581}"/>
    <cellStyle name="Comma 77" xfId="1873" xr:uid="{7BEA3BCB-6DD6-4915-9A15-20BB236BFE99}"/>
    <cellStyle name="Comma 77 2" xfId="2736" xr:uid="{73CFA05B-8E87-4ABE-9570-FB3738FCEBBE}"/>
    <cellStyle name="Comma 78" xfId="1875" xr:uid="{F2C9B972-5851-429C-8B0A-0A84F2608FC9}"/>
    <cellStyle name="Comma 78 2" xfId="2738" xr:uid="{BA0B0947-F223-4563-8A18-1D82B68444DE}"/>
    <cellStyle name="Comma 79" xfId="1887" xr:uid="{A3726204-FF75-4EA4-A833-20FB4EA3F33F}"/>
    <cellStyle name="Comma 8" xfId="585" xr:uid="{00000000-0005-0000-0000-000053000000}"/>
    <cellStyle name="Comma 8 2" xfId="700" xr:uid="{BA874B64-7106-4D54-8793-4D5F1B745469}"/>
    <cellStyle name="Comma 8 2 2" xfId="808" xr:uid="{51474F15-F10B-4724-B725-30FEF497363A}"/>
    <cellStyle name="Comma 8 2 2 2" xfId="1306" xr:uid="{62908C37-1776-4621-BEFF-8F527C0ACE53}"/>
    <cellStyle name="Comma 8 2 2 2 2" xfId="2343" xr:uid="{6FDF65E8-1C04-45AE-B66F-03736BB7D11C}"/>
    <cellStyle name="Comma 8 2 2 3" xfId="1771" xr:uid="{9ABA2860-CEFC-4771-8E40-0BAC6DE6A049}"/>
    <cellStyle name="Comma 8 2 2 3 2" xfId="2635" xr:uid="{496D75AF-BAC6-4208-8EBC-209331F2C080}"/>
    <cellStyle name="Comma 8 2 2 4" xfId="2068" xr:uid="{305384B6-080C-489A-BCF9-D2ADD7A049AC}"/>
    <cellStyle name="Comma 8 2 2 5" xfId="2920" xr:uid="{919745C9-72B6-4C28-BE80-FB7098006851}"/>
    <cellStyle name="Comma 8 2 3" xfId="1112" xr:uid="{B64A04DB-F3F9-4C74-80EA-43A360FF8F41}"/>
    <cellStyle name="Comma 8 2 3 2" xfId="2204" xr:uid="{E56C3D6B-5284-4182-8CBE-86C34DC780A4}"/>
    <cellStyle name="Comma 8 2 4" xfId="1638" xr:uid="{C60D736D-2B9C-40A6-AE81-A5774E106735}"/>
    <cellStyle name="Comma 8 2 4 2" xfId="2502" xr:uid="{6F07A628-2680-4676-A13F-37101D04D104}"/>
    <cellStyle name="Comma 8 2 5" xfId="1929" xr:uid="{95DCED92-7062-485B-B9A6-B2261E0A0F5D}"/>
    <cellStyle name="Comma 8 2 6" xfId="2786" xr:uid="{2B9ABED3-ED67-48FC-973A-FE8A0AF3F47F}"/>
    <cellStyle name="Comma 8 3" xfId="807" xr:uid="{7DF0EF67-07F3-439A-A866-A11DB507D27E}"/>
    <cellStyle name="Comma 8 3 2" xfId="1305" xr:uid="{EEB030F2-4587-4B31-BAB0-60DC2FA042BF}"/>
    <cellStyle name="Comma 8 3 2 2" xfId="2342" xr:uid="{EC09CB87-BAE8-4B5F-B2CB-ED01814460DD}"/>
    <cellStyle name="Comma 8 3 3" xfId="1770" xr:uid="{F577B3DC-278E-4BB6-AD2E-4C934C87E34A}"/>
    <cellStyle name="Comma 8 3 3 2" xfId="2634" xr:uid="{3D9840DA-8E8E-4FCA-AB0F-DD28B3B8B958}"/>
    <cellStyle name="Comma 8 3 4" xfId="2067" xr:uid="{B87C5530-7A5E-4513-AD91-EB55A6CADC30}"/>
    <cellStyle name="Comma 8 3 5" xfId="2919" xr:uid="{17F6746B-4A06-4EB1-AE3C-36C5AF94F757}"/>
    <cellStyle name="Comma 8 4" xfId="1111" xr:uid="{08F32901-18EA-454D-AF5A-819C00C0C3FD}"/>
    <cellStyle name="Comma 8 4 2" xfId="2203" xr:uid="{A4072DC4-F624-4A57-888D-5734864DAA35}"/>
    <cellStyle name="Comma 8 5" xfId="1637" xr:uid="{36669643-5C94-43D8-897A-F71A22BEC46E}"/>
    <cellStyle name="Comma 8 5 2" xfId="2501" xr:uid="{E135248D-9CB9-471F-9DBA-7FFA0F7DC65A}"/>
    <cellStyle name="Comma 8 6" xfId="1928" xr:uid="{0675E04B-6D94-44E2-99A9-1191D253DEB0}"/>
    <cellStyle name="Comma 8 7" xfId="2785" xr:uid="{C067191E-8ED7-466D-9E33-461F7C07E39F}"/>
    <cellStyle name="Comma 80" xfId="1880" xr:uid="{4D288A93-D8C2-43DC-B13F-85838F03917E}"/>
    <cellStyle name="Comma 81" xfId="2025" xr:uid="{6834909C-F1BC-4C96-BD78-189F8E9D7C9B}"/>
    <cellStyle name="Comma 82" xfId="2744" xr:uid="{4449A76B-1ABE-48F0-8F13-B8D51E99A8C4}"/>
    <cellStyle name="Comma 83" xfId="2877" xr:uid="{86FE5530-C9C5-4972-A9CF-5FFE37238399}"/>
    <cellStyle name="Comma 84" xfId="3013" xr:uid="{2AC4C176-89C1-49F2-96FE-7A9F203CEDD5}"/>
    <cellStyle name="Comma 9" xfId="586" xr:uid="{00000000-0005-0000-0000-000054000000}"/>
    <cellStyle name="Comma 9 2" xfId="701" xr:uid="{2FB785D1-E73D-43E0-8B78-05811ED0E66A}"/>
    <cellStyle name="Comma 9 2 2" xfId="810" xr:uid="{CEA38B0B-EA8B-460C-A7B3-3A2E112E2AC4}"/>
    <cellStyle name="Comma 9 2 2 2" xfId="1308" xr:uid="{E8A45AAB-7484-49E4-AB27-05D7C4488F81}"/>
    <cellStyle name="Comma 9 2 2 2 2" xfId="2345" xr:uid="{982F1523-55DD-4F80-AC05-73451618A8FE}"/>
    <cellStyle name="Comma 9 2 2 3" xfId="1773" xr:uid="{CAC5D47E-18C4-4F9F-A33C-CDAA4C3B3774}"/>
    <cellStyle name="Comma 9 2 2 3 2" xfId="2637" xr:uid="{B317B519-6A94-4A46-82EA-E66EDF86B8B4}"/>
    <cellStyle name="Comma 9 2 2 4" xfId="2070" xr:uid="{3299D29B-D0A9-4EA6-B204-6ABA0464FCFA}"/>
    <cellStyle name="Comma 9 2 2 5" xfId="2922" xr:uid="{F810BF49-AEFE-4525-8DF5-688D27C6FA46}"/>
    <cellStyle name="Comma 9 2 3" xfId="1114" xr:uid="{24093F64-9707-42CF-9043-2C8601E385F8}"/>
    <cellStyle name="Comma 9 2 3 2" xfId="2206" xr:uid="{C76E06FE-4975-4E97-B983-F76A5BB6ACC6}"/>
    <cellStyle name="Comma 9 2 4" xfId="1640" xr:uid="{C1E6201B-1C5F-4FDD-AB49-A88EBAA3066B}"/>
    <cellStyle name="Comma 9 2 4 2" xfId="2504" xr:uid="{77575737-EBEA-41BF-8E7D-3012ED5895F5}"/>
    <cellStyle name="Comma 9 2 5" xfId="1931" xr:uid="{1F766086-7B80-409D-835E-F7B87B7EE11D}"/>
    <cellStyle name="Comma 9 2 6" xfId="2788" xr:uid="{A20367F1-7E9B-4C62-8142-926528A68D86}"/>
    <cellStyle name="Comma 9 3" xfId="809" xr:uid="{1DE0BE1F-08A9-45A3-886E-C87D7A41B8C6}"/>
    <cellStyle name="Comma 9 3 2" xfId="1307" xr:uid="{DB1BE5AE-6DE1-4E0E-B2AA-91F1D8A7FEF7}"/>
    <cellStyle name="Comma 9 3 2 2" xfId="2344" xr:uid="{C04B7FC1-D84C-4CB3-BC42-35BF8501BAD6}"/>
    <cellStyle name="Comma 9 3 3" xfId="1772" xr:uid="{00652667-D96F-4431-B298-931631595A34}"/>
    <cellStyle name="Comma 9 3 3 2" xfId="2636" xr:uid="{7E6711E3-06AA-43D8-B87C-FC5AA1441CAB}"/>
    <cellStyle name="Comma 9 3 4" xfId="2069" xr:uid="{7E82C2F3-E6D0-4609-A636-3CC553653C5D}"/>
    <cellStyle name="Comma 9 3 5" xfId="2921" xr:uid="{A8CF16DE-E8C0-48DE-83C8-3B1ADF6B80FD}"/>
    <cellStyle name="Comma 9 4" xfId="1113" xr:uid="{D08E3231-A2BC-40DD-BCE7-27679C9F77AE}"/>
    <cellStyle name="Comma 9 4 2" xfId="2205" xr:uid="{1E02FC9B-D694-4872-B733-21A7F260D9C1}"/>
    <cellStyle name="Comma 9 5" xfId="1639" xr:uid="{43710F1E-D874-4045-9CF2-19B655567789}"/>
    <cellStyle name="Comma 9 5 2" xfId="2503" xr:uid="{53558CBC-FAA2-43CC-B01D-1DF307CD80AE}"/>
    <cellStyle name="Comma 9 6" xfId="1930" xr:uid="{FD5B2315-97FB-4FEE-BF8C-33E69957D78E}"/>
    <cellStyle name="Comma 9 7" xfId="2787" xr:uid="{13C1793F-ADE3-4EDF-B9FE-16CF302F8E3A}"/>
    <cellStyle name="Comma*" xfId="64" xr:uid="{00000000-0005-0000-0000-000055000000}"/>
    <cellStyle name="Comma0" xfId="65" xr:uid="{00000000-0005-0000-0000-000056000000}"/>
    <cellStyle name="Comma0 - Modelo2" xfId="66" xr:uid="{00000000-0005-0000-0000-000057000000}"/>
    <cellStyle name="Comma0 - Style1" xfId="67" xr:uid="{00000000-0005-0000-0000-000058000000}"/>
    <cellStyle name="Comma0 - Style2" xfId="68" xr:uid="{00000000-0005-0000-0000-000059000000}"/>
    <cellStyle name="Comma0 - Style3" xfId="69" xr:uid="{00000000-0005-0000-0000-00005A000000}"/>
    <cellStyle name="Comma1 - Modelo1" xfId="70" xr:uid="{00000000-0005-0000-0000-00005B000000}"/>
    <cellStyle name="Comma1 - Style1" xfId="71" xr:uid="{00000000-0005-0000-0000-00005C000000}"/>
    <cellStyle name="Comma1 - Style2" xfId="72" xr:uid="{00000000-0005-0000-0000-00005D000000}"/>
    <cellStyle name="Curren - Style1" xfId="73" xr:uid="{00000000-0005-0000-0000-00005E000000}"/>
    <cellStyle name="Currency 0" xfId="74" xr:uid="{00000000-0005-0000-0000-00005F000000}"/>
    <cellStyle name="Currency 2" xfId="75" xr:uid="{00000000-0005-0000-0000-000060000000}"/>
    <cellStyle name="Currency 2*" xfId="76" xr:uid="{00000000-0005-0000-0000-000061000000}"/>
    <cellStyle name="Currency 2_Comp1" xfId="77" xr:uid="{00000000-0005-0000-0000-000062000000}"/>
    <cellStyle name="Currency 3*" xfId="78" xr:uid="{00000000-0005-0000-0000-000063000000}"/>
    <cellStyle name="Currency*" xfId="79" xr:uid="{00000000-0005-0000-0000-000064000000}"/>
    <cellStyle name="Currency0" xfId="80" xr:uid="{00000000-0005-0000-0000-000065000000}"/>
    <cellStyle name="Date" xfId="81" xr:uid="{00000000-0005-0000-0000-000066000000}"/>
    <cellStyle name="Date Aligned" xfId="82" xr:uid="{00000000-0005-0000-0000-000067000000}"/>
    <cellStyle name="Date Aligned*" xfId="83" xr:uid="{00000000-0005-0000-0000-000068000000}"/>
    <cellStyle name="Date Aligned_Comp1" xfId="84" xr:uid="{00000000-0005-0000-0000-000069000000}"/>
    <cellStyle name="DateLong" xfId="85" xr:uid="{00000000-0005-0000-0000-00006A000000}"/>
    <cellStyle name="DateShort" xfId="86" xr:uid="{00000000-0005-0000-0000-00006B000000}"/>
    <cellStyle name="Dezimal (0.0)" xfId="87" xr:uid="{00000000-0005-0000-0000-00006C000000}"/>
    <cellStyle name="Diseño" xfId="88" xr:uid="{00000000-0005-0000-0000-00006D000000}"/>
    <cellStyle name="Dotted Line" xfId="89" xr:uid="{00000000-0005-0000-0000-00006E000000}"/>
    <cellStyle name="Encabezado 1 2" xfId="911" xr:uid="{41EFE988-8AD6-4AA4-AB4A-06AFCD3B7EC9}"/>
    <cellStyle name="Encabezado 4" xfId="7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1" builtinId="20" customBuiltin="1"/>
    <cellStyle name="Estilo 1" xfId="90" xr:uid="{00000000-0005-0000-0000-000077000000}"/>
    <cellStyle name="Euro" xfId="91" xr:uid="{00000000-0005-0000-0000-000078000000}"/>
    <cellStyle name="Euro 2" xfId="702" xr:uid="{5FF38DEE-CC74-4F44-8CF5-DC67DA7ED27A}"/>
    <cellStyle name="Excel Built-in 20% - Accent1" xfId="92" xr:uid="{00000000-0005-0000-0000-000079000000}"/>
    <cellStyle name="Excel Built-in 20% - Accent1 2" xfId="93" xr:uid="{00000000-0005-0000-0000-00007A000000}"/>
    <cellStyle name="Excel Built-in 20% - Accent1 2 2" xfId="587" xr:uid="{00000000-0005-0000-0000-00007B000000}"/>
    <cellStyle name="Excel Built-in 20% - Accent1 3" xfId="588" xr:uid="{00000000-0005-0000-0000-00007C000000}"/>
    <cellStyle name="Excel Built-in 20% - Accent2" xfId="94" xr:uid="{00000000-0005-0000-0000-00007D000000}"/>
    <cellStyle name="Excel Built-in 20% - Accent2 2" xfId="95" xr:uid="{00000000-0005-0000-0000-00007E000000}"/>
    <cellStyle name="Excel Built-in 20% - Accent2 2 2" xfId="589" xr:uid="{00000000-0005-0000-0000-00007F000000}"/>
    <cellStyle name="Excel Built-in 20% - Accent2 3" xfId="590" xr:uid="{00000000-0005-0000-0000-000080000000}"/>
    <cellStyle name="Excel Built-in 20% - Accent3" xfId="96" xr:uid="{00000000-0005-0000-0000-000081000000}"/>
    <cellStyle name="Excel Built-in 20% - Accent3 2" xfId="97" xr:uid="{00000000-0005-0000-0000-000082000000}"/>
    <cellStyle name="Excel Built-in 20% - Accent3 2 2" xfId="591" xr:uid="{00000000-0005-0000-0000-000083000000}"/>
    <cellStyle name="Excel Built-in 20% - Accent3 3" xfId="592" xr:uid="{00000000-0005-0000-0000-000084000000}"/>
    <cellStyle name="Excel Built-in 20% - Accent4" xfId="98" xr:uid="{00000000-0005-0000-0000-000085000000}"/>
    <cellStyle name="Excel Built-in 20% - Accent4 2" xfId="99" xr:uid="{00000000-0005-0000-0000-000086000000}"/>
    <cellStyle name="Excel Built-in 20% - Accent4 2 2" xfId="593" xr:uid="{00000000-0005-0000-0000-000087000000}"/>
    <cellStyle name="Excel Built-in 20% - Accent4 3" xfId="594" xr:uid="{00000000-0005-0000-0000-000088000000}"/>
    <cellStyle name="Excel Built-in 20% - Accent5" xfId="100" xr:uid="{00000000-0005-0000-0000-000089000000}"/>
    <cellStyle name="Excel Built-in 20% - Accent5 2" xfId="101" xr:uid="{00000000-0005-0000-0000-00008A000000}"/>
    <cellStyle name="Excel Built-in 20% - Accent5 2 2" xfId="595" xr:uid="{00000000-0005-0000-0000-00008B000000}"/>
    <cellStyle name="Excel Built-in 20% - Accent5 3" xfId="596" xr:uid="{00000000-0005-0000-0000-00008C000000}"/>
    <cellStyle name="Excel Built-in 20% - Accent6" xfId="102" xr:uid="{00000000-0005-0000-0000-00008D000000}"/>
    <cellStyle name="Excel Built-in 20% - Accent6 2" xfId="103" xr:uid="{00000000-0005-0000-0000-00008E000000}"/>
    <cellStyle name="Excel Built-in 20% - Accent6 2 2" xfId="597" xr:uid="{00000000-0005-0000-0000-00008F000000}"/>
    <cellStyle name="Excel Built-in 20% - Accent6 3" xfId="598" xr:uid="{00000000-0005-0000-0000-000090000000}"/>
    <cellStyle name="Excel Built-in 40% - Accent1" xfId="104" xr:uid="{00000000-0005-0000-0000-000091000000}"/>
    <cellStyle name="Excel Built-in 40% - Accent1 2" xfId="105" xr:uid="{00000000-0005-0000-0000-000092000000}"/>
    <cellStyle name="Excel Built-in 40% - Accent1 2 2" xfId="599" xr:uid="{00000000-0005-0000-0000-000093000000}"/>
    <cellStyle name="Excel Built-in 40% - Accent1 3" xfId="600" xr:uid="{00000000-0005-0000-0000-000094000000}"/>
    <cellStyle name="Excel Built-in 40% - Accent2" xfId="106" xr:uid="{00000000-0005-0000-0000-000095000000}"/>
    <cellStyle name="Excel Built-in 40% - Accent2 2" xfId="107" xr:uid="{00000000-0005-0000-0000-000096000000}"/>
    <cellStyle name="Excel Built-in 40% - Accent2 2 2" xfId="601" xr:uid="{00000000-0005-0000-0000-000097000000}"/>
    <cellStyle name="Excel Built-in 40% - Accent2 3" xfId="602" xr:uid="{00000000-0005-0000-0000-000098000000}"/>
    <cellStyle name="Excel Built-in 40% - Accent3" xfId="108" xr:uid="{00000000-0005-0000-0000-000099000000}"/>
    <cellStyle name="Excel Built-in 40% - Accent3 2" xfId="109" xr:uid="{00000000-0005-0000-0000-00009A000000}"/>
    <cellStyle name="Excel Built-in 40% - Accent3 2 2" xfId="603" xr:uid="{00000000-0005-0000-0000-00009B000000}"/>
    <cellStyle name="Excel Built-in 40% - Accent3 3" xfId="604" xr:uid="{00000000-0005-0000-0000-00009C000000}"/>
    <cellStyle name="Excel Built-in 40% - Accent4" xfId="110" xr:uid="{00000000-0005-0000-0000-00009D000000}"/>
    <cellStyle name="Excel Built-in 40% - Accent4 2" xfId="111" xr:uid="{00000000-0005-0000-0000-00009E000000}"/>
    <cellStyle name="Excel Built-in 40% - Accent4 2 2" xfId="605" xr:uid="{00000000-0005-0000-0000-00009F000000}"/>
    <cellStyle name="Excel Built-in 40% - Accent4 3" xfId="606" xr:uid="{00000000-0005-0000-0000-0000A0000000}"/>
    <cellStyle name="Excel Built-in 40% - Accent5" xfId="112" xr:uid="{00000000-0005-0000-0000-0000A1000000}"/>
    <cellStyle name="Excel Built-in 40% - Accent5 2" xfId="113" xr:uid="{00000000-0005-0000-0000-0000A2000000}"/>
    <cellStyle name="Excel Built-in 40% - Accent5 2 2" xfId="607" xr:uid="{00000000-0005-0000-0000-0000A3000000}"/>
    <cellStyle name="Excel Built-in 40% - Accent5 3" xfId="608" xr:uid="{00000000-0005-0000-0000-0000A4000000}"/>
    <cellStyle name="Excel Built-in 40% - Accent6" xfId="114" xr:uid="{00000000-0005-0000-0000-0000A5000000}"/>
    <cellStyle name="Excel Built-in 40% - Accent6 2" xfId="115" xr:uid="{00000000-0005-0000-0000-0000A6000000}"/>
    <cellStyle name="Excel Built-in 40% - Accent6 2 2" xfId="609" xr:uid="{00000000-0005-0000-0000-0000A7000000}"/>
    <cellStyle name="Excel Built-in 40% - Accent6 3" xfId="610" xr:uid="{00000000-0005-0000-0000-0000A8000000}"/>
    <cellStyle name="Excel Built-in 60% - Accent1" xfId="116" xr:uid="{00000000-0005-0000-0000-0000A9000000}"/>
    <cellStyle name="Excel Built-in 60% - Accent2" xfId="117" xr:uid="{00000000-0005-0000-0000-0000AA000000}"/>
    <cellStyle name="Excel Built-in 60% - Accent3" xfId="118" xr:uid="{00000000-0005-0000-0000-0000AB000000}"/>
    <cellStyle name="Excel Built-in 60% - Accent4" xfId="119" xr:uid="{00000000-0005-0000-0000-0000AC000000}"/>
    <cellStyle name="Excel Built-in 60% - Accent5" xfId="120" xr:uid="{00000000-0005-0000-0000-0000AD000000}"/>
    <cellStyle name="Excel Built-in 60% - Accent6" xfId="121" xr:uid="{00000000-0005-0000-0000-0000AE000000}"/>
    <cellStyle name="Excel Built-in Accent1" xfId="122" xr:uid="{00000000-0005-0000-0000-0000AF000000}"/>
    <cellStyle name="Excel Built-in Accent2" xfId="123" xr:uid="{00000000-0005-0000-0000-0000B0000000}"/>
    <cellStyle name="Excel Built-in Accent3" xfId="124" xr:uid="{00000000-0005-0000-0000-0000B1000000}"/>
    <cellStyle name="Excel Built-in Accent4" xfId="125" xr:uid="{00000000-0005-0000-0000-0000B2000000}"/>
    <cellStyle name="Excel Built-in Accent5" xfId="126" xr:uid="{00000000-0005-0000-0000-0000B3000000}"/>
    <cellStyle name="Excel Built-in Accent6" xfId="127" xr:uid="{00000000-0005-0000-0000-0000B4000000}"/>
    <cellStyle name="Excel Built-in Bad" xfId="128" xr:uid="{00000000-0005-0000-0000-0000B5000000}"/>
    <cellStyle name="Excel Built-in Calculation" xfId="129" xr:uid="{00000000-0005-0000-0000-0000B6000000}"/>
    <cellStyle name="Excel Built-in Check Cell" xfId="130" xr:uid="{00000000-0005-0000-0000-0000B7000000}"/>
    <cellStyle name="Excel Built-in Comma" xfId="131" xr:uid="{00000000-0005-0000-0000-0000B8000000}"/>
    <cellStyle name="Excel Built-in Explanatory Text" xfId="132" xr:uid="{00000000-0005-0000-0000-0000B9000000}"/>
    <cellStyle name="Excel Built-in Good" xfId="133" xr:uid="{00000000-0005-0000-0000-0000BA000000}"/>
    <cellStyle name="Excel Built-in Heading 1" xfId="134" xr:uid="{00000000-0005-0000-0000-0000BB000000}"/>
    <cellStyle name="Excel Built-in Heading 2" xfId="135" xr:uid="{00000000-0005-0000-0000-0000BC000000}"/>
    <cellStyle name="Excel Built-in Heading 3" xfId="136" xr:uid="{00000000-0005-0000-0000-0000BD000000}"/>
    <cellStyle name="Excel Built-in Heading 4" xfId="137" xr:uid="{00000000-0005-0000-0000-0000BE000000}"/>
    <cellStyle name="Excel Built-in Input" xfId="138" xr:uid="{00000000-0005-0000-0000-0000BF000000}"/>
    <cellStyle name="Excel Built-in Linked Cell" xfId="139" xr:uid="{00000000-0005-0000-0000-0000C0000000}"/>
    <cellStyle name="Excel Built-in Neutral" xfId="140" xr:uid="{00000000-0005-0000-0000-0000C1000000}"/>
    <cellStyle name="Excel Built-in Normal" xfId="141" xr:uid="{00000000-0005-0000-0000-0000C2000000}"/>
    <cellStyle name="Excel Built-in Note" xfId="142" xr:uid="{00000000-0005-0000-0000-0000C3000000}"/>
    <cellStyle name="Excel Built-in Output" xfId="143" xr:uid="{00000000-0005-0000-0000-0000C4000000}"/>
    <cellStyle name="Excel Built-in Percent" xfId="144" xr:uid="{00000000-0005-0000-0000-0000C5000000}"/>
    <cellStyle name="Excel Built-in Title" xfId="145" xr:uid="{00000000-0005-0000-0000-0000C6000000}"/>
    <cellStyle name="Excel Built-in Total" xfId="146" xr:uid="{00000000-0005-0000-0000-0000C7000000}"/>
    <cellStyle name="Excel Built-in Warning Text" xfId="147" xr:uid="{00000000-0005-0000-0000-0000C8000000}"/>
    <cellStyle name="Explanatory Text 2" xfId="611" xr:uid="{00000000-0005-0000-0000-0000C9000000}"/>
    <cellStyle name="Explanatory Text 2 2" xfId="1051" xr:uid="{9E272053-9F2F-4C8D-A329-77BA9FD81EB0}"/>
    <cellStyle name="Explanatory Text 3" xfId="703" xr:uid="{8E76C894-1B47-4B93-A545-A1D056332439}"/>
    <cellStyle name="Explanatory Text 4" xfId="1538" xr:uid="{95E3E9D4-DC06-495D-9341-8F446D386BAD}"/>
    <cellStyle name="Factor" xfId="148" xr:uid="{00000000-0005-0000-0000-0000CA000000}"/>
    <cellStyle name="Fixed" xfId="149" xr:uid="{00000000-0005-0000-0000-0000CB000000}"/>
    <cellStyle name="Footnote" xfId="150" xr:uid="{00000000-0005-0000-0000-0000CC000000}"/>
    <cellStyle name="Good 2" xfId="612" xr:uid="{00000000-0005-0000-0000-0000CD000000}"/>
    <cellStyle name="Good 2 2" xfId="1124" xr:uid="{726F0AEE-2877-48C5-B467-08F32C5CCCBE}"/>
    <cellStyle name="Good 2 3" xfId="925" xr:uid="{203568EC-0C29-4825-B8A2-7F371CC9D8A5}"/>
    <cellStyle name="Good 2 4" xfId="1416" xr:uid="{2DAC7321-D460-4FCD-AD8A-010F95CD4180}"/>
    <cellStyle name="Good 3" xfId="704" xr:uid="{05C2DF00-DFAA-458F-B606-27B791263EFF}"/>
    <cellStyle name="Good 3 2" xfId="1125" xr:uid="{68CB7CB4-E6EE-49FE-9C17-333F4A16CD53}"/>
    <cellStyle name="Good 3 3" xfId="1003" xr:uid="{F78A5AA5-AFED-4A84-BF87-CB910379BC59}"/>
    <cellStyle name="Good 4" xfId="1119" xr:uid="{7EFB5610-68DD-4D7F-9BB9-674659267B32}"/>
    <cellStyle name="Growth" xfId="151" xr:uid="{00000000-0005-0000-0000-0000CE000000}"/>
    <cellStyle name="Hard Percent" xfId="152" xr:uid="{00000000-0005-0000-0000-0000CF000000}"/>
    <cellStyle name="Header" xfId="153" xr:uid="{00000000-0005-0000-0000-0000D0000000}"/>
    <cellStyle name="Heading 1" xfId="259" xr:uid="{00000000-0005-0000-0000-0000D1000000}"/>
    <cellStyle name="Heading 1 2" xfId="705" xr:uid="{44874865-4910-4B4C-A7E9-D74EA51C6B40}"/>
    <cellStyle name="Heading 1 2 2" xfId="1126" xr:uid="{53115DBC-D4B2-4897-A0D5-0B201C087180}"/>
    <cellStyle name="Heading 1 2 3" xfId="922" xr:uid="{39AB5941-930C-4F22-A7DC-17FEDAC6AF63}"/>
    <cellStyle name="Heading 1 3" xfId="902" xr:uid="{A8A17BFB-E658-43C3-8A7A-3A76B9645AC0}"/>
    <cellStyle name="Heading 1 4" xfId="1530" xr:uid="{634F3FF8-D3AC-4FE2-AFD5-A71B507AA18D}"/>
    <cellStyle name="Heading 1 5" xfId="1932" xr:uid="{B84F2ED6-4FAA-4BEA-895B-C7DBAC4DC176}"/>
    <cellStyle name="Heading 2" xfId="260" xr:uid="{00000000-0005-0000-0000-0000D2000000}"/>
    <cellStyle name="Heading 2 2" xfId="706" xr:uid="{992EEB03-2181-4555-B458-D89EEF6E369F}"/>
    <cellStyle name="Heading 2 2 2" xfId="1127" xr:uid="{CE2139F7-35AD-4E12-963D-E29ADD850253}"/>
    <cellStyle name="Heading 2 2 3" xfId="923" xr:uid="{2C23D92F-50D3-4B16-8832-0D303F810413}"/>
    <cellStyle name="Heading 2 3" xfId="901" xr:uid="{B66A9352-42BD-475B-AC4F-E36020CBB597}"/>
    <cellStyle name="Heading 2 4" xfId="1525" xr:uid="{9BAB2BCD-D9CF-4747-95E6-3B550BF8D511}"/>
    <cellStyle name="Heading 2 5" xfId="1933" xr:uid="{CEE36E99-8AF2-45E7-AEC8-6B4B7C79537A}"/>
    <cellStyle name="Heading 3" xfId="261" xr:uid="{00000000-0005-0000-0000-0000D3000000}"/>
    <cellStyle name="Heading 3 2" xfId="707" xr:uid="{18BFF9F2-4018-44B8-9F8D-13EBAFB78E5D}"/>
    <cellStyle name="Heading 3 2 2" xfId="1128" xr:uid="{ABC3D110-A0B0-4F1C-9DC4-01048435E707}"/>
    <cellStyle name="Heading 3 2 3" xfId="924" xr:uid="{262D2046-5911-4365-A328-10D6C4332B1F}"/>
    <cellStyle name="Heading 3 3" xfId="900" xr:uid="{66A5A065-DED6-4001-B86A-1782777DC7BD}"/>
    <cellStyle name="Heading 3 4" xfId="1457" xr:uid="{CAE483B7-D83D-4A73-BC58-E5724FD969CD}"/>
    <cellStyle name="Heading 3 5" xfId="1934" xr:uid="{97E1D37E-8583-40EA-9657-9502E19B8638}"/>
    <cellStyle name="Heading 4 2" xfId="613" xr:uid="{00000000-0005-0000-0000-0000D4000000}"/>
    <cellStyle name="Heading 4 2 2" xfId="1566" xr:uid="{140D126C-E4E0-4A56-AE81-613B9F95937D}"/>
    <cellStyle name="Heading 4 3" xfId="708" xr:uid="{9B183393-6A14-4F32-9BDA-F09E2F04A1D5}"/>
    <cellStyle name="Heading 4 4" xfId="1159" xr:uid="{C4FF8094-F85A-4A48-AAE1-029C2782C0BF}"/>
    <cellStyle name="Heading1" xfId="154" xr:uid="{00000000-0005-0000-0000-0000D5000000}"/>
    <cellStyle name="Heading2" xfId="155" xr:uid="{00000000-0005-0000-0000-0000D6000000}"/>
    <cellStyle name="Helv 10 Bold" xfId="156" xr:uid="{00000000-0005-0000-0000-0000D7000000}"/>
    <cellStyle name="Helv 12 Bold" xfId="157" xr:uid="{00000000-0005-0000-0000-0000D8000000}"/>
    <cellStyle name="Hipervínculo 2" xfId="158" xr:uid="{00000000-0005-0000-0000-0000DA000000}"/>
    <cellStyle name="Hipervínculo 2 2" xfId="159" xr:uid="{00000000-0005-0000-0000-0000DB000000}"/>
    <cellStyle name="Hipervínculo 2_SALFA PERU EEFF 31.12.07" xfId="160" xr:uid="{00000000-0005-0000-0000-0000DC000000}"/>
    <cellStyle name="Hyperlink 2 2" xfId="1527" xr:uid="{6D6AC977-F488-42BF-B367-41FAC77A25BC}"/>
    <cellStyle name="Incorrecto" xfId="9" builtinId="27" customBuiltin="1"/>
    <cellStyle name="InLink" xfId="161" xr:uid="{00000000-0005-0000-0000-0000DE000000}"/>
    <cellStyle name="Input 2" xfId="614" xr:uid="{00000000-0005-0000-0000-0000DF000000}"/>
    <cellStyle name="Input 2 2" xfId="1130" xr:uid="{D6516759-D6FD-4A89-9E0D-B7051D504E33}"/>
    <cellStyle name="Input 2 3" xfId="928" xr:uid="{724AF11D-175E-42AD-8DE4-67722F06E848}"/>
    <cellStyle name="Input 2 4" xfId="1153" xr:uid="{D9529AE0-61A4-426A-A453-AF196821B554}"/>
    <cellStyle name="Input 3" xfId="709" xr:uid="{F4873026-77EE-44B5-BCA6-EB16CB6B9783}"/>
    <cellStyle name="Input 3 2" xfId="1131" xr:uid="{B2666B9C-DDEB-4813-ACF3-37E842954A48}"/>
    <cellStyle name="Input 3 3" xfId="1006" xr:uid="{AB1DFE17-F45C-4DE0-8139-219B0AC603F6}"/>
    <cellStyle name="Input 4" xfId="1121" xr:uid="{A250D077-658B-4634-9BF1-297E036EE0A2}"/>
    <cellStyle name="Linked Cell 2" xfId="615" xr:uid="{00000000-0005-0000-0000-0000E0000000}"/>
    <cellStyle name="Linked Cell 2 2" xfId="1435" xr:uid="{A97C2DF5-6139-4B04-9CC5-19291498440B}"/>
    <cellStyle name="Linked Cell 3" xfId="710" xr:uid="{BB009507-F4C1-4F95-B951-BF3C8DBB146C}"/>
    <cellStyle name="Linked Cell 4" xfId="1448" xr:uid="{3F915326-4AA2-457C-B9FF-0DD71A7FCA16}"/>
    <cellStyle name="Millares" xfId="1" builtinId="3"/>
    <cellStyle name="Millares [0] 2" xfId="162" xr:uid="{00000000-0005-0000-0000-0000E2000000}"/>
    <cellStyle name="Millares 10" xfId="163" xr:uid="{00000000-0005-0000-0000-0000E3000000}"/>
    <cellStyle name="Millares 10 10" xfId="1935" xr:uid="{81318B09-4402-4200-B005-770DCCD39ED4}"/>
    <cellStyle name="Millares 10 11" xfId="2789" xr:uid="{54738216-C196-4CAA-AA5F-00F7DC65D132}"/>
    <cellStyle name="Millares 10 2" xfId="616" xr:uid="{00000000-0005-0000-0000-0000E4000000}"/>
    <cellStyle name="Millares 10 2 2" xfId="711" xr:uid="{F1472F7A-CAB8-4266-B58F-B64DA2FB47B1}"/>
    <cellStyle name="Millares 10 2 2 2" xfId="814" xr:uid="{0FC36BA2-8392-442A-8D1D-1A2573D4BAF5}"/>
    <cellStyle name="Millares 10 2 2 2 2" xfId="1311" xr:uid="{CEA2242B-B1C7-4B2F-A913-215EEA891944}"/>
    <cellStyle name="Millares 10 2 2 2 2 2" xfId="2348" xr:uid="{7A706D98-53EA-4910-989D-C3F6E7FB0EBA}"/>
    <cellStyle name="Millares 10 2 2 2 3" xfId="1776" xr:uid="{A7DFF114-C5D9-4343-BF37-1930415CF53B}"/>
    <cellStyle name="Millares 10 2 2 2 3 2" xfId="2640" xr:uid="{56794B1B-0B5F-40C5-B452-227F28CF1F5D}"/>
    <cellStyle name="Millares 10 2 2 2 4" xfId="2073" xr:uid="{4DA5FB5C-69EE-4714-850D-D03132F99CC0}"/>
    <cellStyle name="Millares 10 2 2 2 5" xfId="2925" xr:uid="{CC40871B-88FA-4D3B-B25E-0DA4AE70A4C8}"/>
    <cellStyle name="Millares 10 2 2 3" xfId="1134" xr:uid="{CB223B7E-CCA9-4C73-A92F-6079B1AFA099}"/>
    <cellStyle name="Millares 10 2 2 3 2" xfId="2210" xr:uid="{0CABCCEB-78DD-4ABB-BDE4-A75AE58D99A9}"/>
    <cellStyle name="Millares 10 2 2 4" xfId="1643" xr:uid="{5E8DB7D5-13CF-4D8F-852F-F3A6E59DC242}"/>
    <cellStyle name="Millares 10 2 2 4 2" xfId="2507" xr:uid="{97D01C2D-3B0B-4982-BBD4-40D179BAEB39}"/>
    <cellStyle name="Millares 10 2 2 5" xfId="1937" xr:uid="{8E2DC3D7-A51C-4DD9-977F-FB85EDC293EA}"/>
    <cellStyle name="Millares 10 2 2 6" xfId="2791" xr:uid="{03DBACBC-EC80-41A3-8079-96D1551A7DF3}"/>
    <cellStyle name="Millares 10 2 3" xfId="813" xr:uid="{0031C291-27C7-4EF0-BE03-70637E9447DE}"/>
    <cellStyle name="Millares 10 2 3 2" xfId="1310" xr:uid="{6BA22443-7441-4D65-8AAA-500E276BAD6E}"/>
    <cellStyle name="Millares 10 2 3 2 2" xfId="2347" xr:uid="{DA7AAF18-BF60-4C46-A7EF-3085C5699E21}"/>
    <cellStyle name="Millares 10 2 3 3" xfId="1775" xr:uid="{4755CF47-EEF9-4DC6-8CB2-AB9A8361D60E}"/>
    <cellStyle name="Millares 10 2 3 3 2" xfId="2639" xr:uid="{444DD08E-916A-4E9A-9992-F43B5F7BA877}"/>
    <cellStyle name="Millares 10 2 3 4" xfId="2072" xr:uid="{CA90BCE5-8677-45BF-A759-AAC6CFFB5742}"/>
    <cellStyle name="Millares 10 2 3 5" xfId="2924" xr:uid="{9EEB0069-CD9C-4712-8EE7-28E1FE30BD27}"/>
    <cellStyle name="Millares 10 2 4" xfId="1133" xr:uid="{6577A0F3-B0A5-426F-9950-4AE369C126A8}"/>
    <cellStyle name="Millares 10 2 4 2" xfId="2209" xr:uid="{AE943BAD-CC44-438A-8A19-A08919A8FEF1}"/>
    <cellStyle name="Millares 10 2 5" xfId="1642" xr:uid="{D2DE8F14-9D27-42E0-8E4C-05FDA78C4940}"/>
    <cellStyle name="Millares 10 2 5 2" xfId="2506" xr:uid="{4B5F374F-E10C-4DE9-A5EC-8AA874DE4403}"/>
    <cellStyle name="Millares 10 2 6" xfId="1936" xr:uid="{EBFF7298-ABD2-4683-9747-885D5BE4F191}"/>
    <cellStyle name="Millares 10 2 7" xfId="2790" xr:uid="{B818169E-27F5-4E49-A0F9-CA520DEE0178}"/>
    <cellStyle name="Millares 10 3" xfId="712" xr:uid="{CF857A84-BD64-4718-8104-48D5D23CF36A}"/>
    <cellStyle name="Millares 10 3 2" xfId="815" xr:uid="{7E0385C5-B712-47BA-85C8-E07C97183DCF}"/>
    <cellStyle name="Millares 10 3 2 2" xfId="1312" xr:uid="{51F923BC-EEE6-46CD-96FE-3EDD58584FAD}"/>
    <cellStyle name="Millares 10 3 2 2 2" xfId="2349" xr:uid="{CF5181DB-299F-441D-9CC6-DB9E8B1D4130}"/>
    <cellStyle name="Millares 10 3 2 3" xfId="1777" xr:uid="{06809C3A-84A2-4C06-B47F-479A4C02635E}"/>
    <cellStyle name="Millares 10 3 2 3 2" xfId="2641" xr:uid="{8AC22884-725A-479F-840F-8643806473B7}"/>
    <cellStyle name="Millares 10 3 2 4" xfId="2074" xr:uid="{994F181C-5035-4F25-B5EA-2154E5BA1A74}"/>
    <cellStyle name="Millares 10 3 2 5" xfId="2926" xr:uid="{29A809D8-22F0-4F46-8AB1-B5C72337CDFF}"/>
    <cellStyle name="Millares 10 3 3" xfId="1135" xr:uid="{0B42B4D4-2760-4FA8-AA70-DB85DB3A0E0B}"/>
    <cellStyle name="Millares 10 3 3 2" xfId="2211" xr:uid="{71588480-E7A3-4D21-81D7-38CC75E52EE9}"/>
    <cellStyle name="Millares 10 3 4" xfId="1644" xr:uid="{EB7B5B54-6E5F-4A3E-9CD1-E1893027901E}"/>
    <cellStyle name="Millares 10 3 4 2" xfId="2508" xr:uid="{9449B839-38B5-4DAD-8A7D-949F34BB71E9}"/>
    <cellStyle name="Millares 10 3 5" xfId="1938" xr:uid="{6BE5A8BB-B989-4D9C-B3D3-E35291A7E103}"/>
    <cellStyle name="Millares 10 3 6" xfId="2792" xr:uid="{A087984B-39D6-4D4F-961A-6DA7B3E1766A}"/>
    <cellStyle name="Millares 10 4" xfId="812" xr:uid="{401B29D2-B7C6-4107-9D12-B942DEA157C1}"/>
    <cellStyle name="Millares 10 4 2" xfId="1309" xr:uid="{9CE6A4F5-0F5F-4AED-9454-E1CAC0FF67F3}"/>
    <cellStyle name="Millares 10 4 2 2" xfId="2346" xr:uid="{413D14EC-3FBD-48B4-94BC-8D871B361EC0}"/>
    <cellStyle name="Millares 10 4 3" xfId="1774" xr:uid="{C57D879A-859B-48CD-8137-B113E5829CA6}"/>
    <cellStyle name="Millares 10 4 3 2" xfId="2638" xr:uid="{E35037FA-FA04-43D2-B8FD-497100FE3D2F}"/>
    <cellStyle name="Millares 10 4 4" xfId="2071" xr:uid="{2A608C8E-1C9D-450E-B4AA-0A623465791B}"/>
    <cellStyle name="Millares 10 4 5" xfId="2923" xr:uid="{D7606BE8-9072-4B9E-8A9E-A80414012CA2}"/>
    <cellStyle name="Millares 10 5" xfId="1132" xr:uid="{2DD67956-B877-4E0B-B29F-E028EB6A9CFB}"/>
    <cellStyle name="Millares 10 5 2" xfId="2208" xr:uid="{B059AEEB-A091-4DE1-9229-9D1D5DCD7980}"/>
    <cellStyle name="Millares 10 6" xfId="1641" xr:uid="{4EB13962-95F7-4427-A2AE-076FBF827FB0}"/>
    <cellStyle name="Millares 10 6 2" xfId="2505" xr:uid="{025E4F65-DEAA-4133-A83E-0941C739723D}"/>
    <cellStyle name="Millares 10 7" xfId="1866" xr:uid="{5B22B0E1-908F-4599-93B2-55FE9FECA16A}"/>
    <cellStyle name="Millares 10 7 2" xfId="2730" xr:uid="{491848A7-AADD-430E-908E-80704A867033}"/>
    <cellStyle name="Millares 10 8" xfId="1871" xr:uid="{25EB61FF-72CD-4BA5-867D-CFCACCD41A3B}"/>
    <cellStyle name="Millares 10 8 2" xfId="2734" xr:uid="{893E4E94-2EF4-446E-B32C-21F27253846F}"/>
    <cellStyle name="Millares 10 9" xfId="1878" xr:uid="{E961CF8B-A7DD-4839-9411-69BBAD5F6889}"/>
    <cellStyle name="Millares 10 9 2" xfId="2741" xr:uid="{AE352C36-505A-440E-B4CB-2BD9BD988717}"/>
    <cellStyle name="Millares 11" xfId="3014" xr:uid="{392AA148-8228-465B-AE25-67F2A863AD72}"/>
    <cellStyle name="Millares 12" xfId="3015" xr:uid="{A07BA4F8-676C-4418-8A07-F7EE8D750BF0}"/>
    <cellStyle name="Millares 14" xfId="3" xr:uid="{00000000-0005-0000-0000-0000E5000000}"/>
    <cellStyle name="Millares 14 2" xfId="617" xr:uid="{00000000-0005-0000-0000-0000E6000000}"/>
    <cellStyle name="Millares 14 2 2" xfId="713" xr:uid="{3156F00B-F134-4394-96D2-E6156AF24ED6}"/>
    <cellStyle name="Millares 14 2 2 2" xfId="818" xr:uid="{F1979029-4CCC-40B7-B224-800D493F6197}"/>
    <cellStyle name="Millares 14 2 2 2 2" xfId="1315" xr:uid="{F6206BE5-1F2E-4FA9-8407-334FCEF14B1E}"/>
    <cellStyle name="Millares 14 2 2 2 2 2" xfId="2352" xr:uid="{81F09AD1-9A68-4471-9881-E8A1418913A5}"/>
    <cellStyle name="Millares 14 2 2 2 3" xfId="1780" xr:uid="{2B77EFCB-BECD-40E4-B119-6C40850B04A5}"/>
    <cellStyle name="Millares 14 2 2 2 3 2" xfId="2644" xr:uid="{BBC0D44D-255D-4342-AD72-FA062255AA77}"/>
    <cellStyle name="Millares 14 2 2 2 4" xfId="2077" xr:uid="{2ED9511A-D924-46CC-90AA-5C80DE582B25}"/>
    <cellStyle name="Millares 14 2 2 2 5" xfId="2929" xr:uid="{C1E1EE52-4916-4DE1-99D3-1F1519950D30}"/>
    <cellStyle name="Millares 14 2 2 3" xfId="1138" xr:uid="{B21098FB-D4C0-476A-A335-66017922CA1A}"/>
    <cellStyle name="Millares 14 2 2 3 2" xfId="2214" xr:uid="{A3428AFE-8927-4FDE-A91B-8C38EEC1D93C}"/>
    <cellStyle name="Millares 14 2 2 4" xfId="1647" xr:uid="{05B3799B-6C82-4C68-BA36-1D190DB7F898}"/>
    <cellStyle name="Millares 14 2 2 4 2" xfId="2511" xr:uid="{2043CE8D-9300-4B9A-A25E-3A3784812658}"/>
    <cellStyle name="Millares 14 2 2 5" xfId="1941" xr:uid="{78EEF509-2C06-410D-A54A-EC30878197B8}"/>
    <cellStyle name="Millares 14 2 2 6" xfId="2795" xr:uid="{0AA49E6B-A00D-4F43-A160-BAF50BC15D0C}"/>
    <cellStyle name="Millares 14 2 3" xfId="817" xr:uid="{E1052865-8BAC-4AE9-B499-00F1E9C02A94}"/>
    <cellStyle name="Millares 14 2 3 2" xfId="1314" xr:uid="{3B2E350B-2501-4F21-A9F5-B9A01968E8DE}"/>
    <cellStyle name="Millares 14 2 3 2 2" xfId="2351" xr:uid="{CDF09841-007E-459D-B8C9-B314F01101C4}"/>
    <cellStyle name="Millares 14 2 3 3" xfId="1779" xr:uid="{47BDA94E-463F-46F6-B022-42BA74C94C52}"/>
    <cellStyle name="Millares 14 2 3 3 2" xfId="2643" xr:uid="{60E3ED3C-2F84-46B2-8CD0-FC0002B99D0C}"/>
    <cellStyle name="Millares 14 2 3 4" xfId="2076" xr:uid="{7285C575-CFA3-4AF4-A259-4C4599331604}"/>
    <cellStyle name="Millares 14 2 3 5" xfId="2928" xr:uid="{7EE37E21-4057-4A03-B771-1F151CFDA1E1}"/>
    <cellStyle name="Millares 14 2 4" xfId="1137" xr:uid="{51593979-1A4F-417E-945A-06450F92EE47}"/>
    <cellStyle name="Millares 14 2 4 2" xfId="2213" xr:uid="{64D8CF61-F29D-495F-B2F8-C41E8CB68DD9}"/>
    <cellStyle name="Millares 14 2 5" xfId="1646" xr:uid="{01302043-C919-485E-9510-15C438EA9566}"/>
    <cellStyle name="Millares 14 2 5 2" xfId="2510" xr:uid="{A9908D08-7EA4-4FF4-90C1-FF457E20F3FE}"/>
    <cellStyle name="Millares 14 2 6" xfId="1940" xr:uid="{6EDEA198-32EB-497E-9626-E19A9D3AB45D}"/>
    <cellStyle name="Millares 14 2 7" xfId="2794" xr:uid="{BD6C0865-D212-4586-B86D-934C3DD6B21A}"/>
    <cellStyle name="Millares 14 3" xfId="714" xr:uid="{23362DBD-42DB-4632-B26A-F9651D7AB2D1}"/>
    <cellStyle name="Millares 14 3 2" xfId="819" xr:uid="{D944C1E2-0D94-4B48-89CC-E2A3F71EBF34}"/>
    <cellStyle name="Millares 14 3 2 2" xfId="1316" xr:uid="{C70E10B2-6DDC-40B1-9C0B-E1A89C0DBCF3}"/>
    <cellStyle name="Millares 14 3 2 2 2" xfId="2353" xr:uid="{106FF297-9993-4C3C-9A04-F47646E48A62}"/>
    <cellStyle name="Millares 14 3 2 3" xfId="1781" xr:uid="{47DA2BF0-9D1B-474D-B971-BD6771871042}"/>
    <cellStyle name="Millares 14 3 2 3 2" xfId="2645" xr:uid="{04B74162-6C19-4D5A-AAD8-2A6CF5C98A1D}"/>
    <cellStyle name="Millares 14 3 2 4" xfId="2078" xr:uid="{3CC875C7-FE7C-4B5A-BD88-8EAD69753DCE}"/>
    <cellStyle name="Millares 14 3 2 5" xfId="2930" xr:uid="{CDB5836A-1591-4898-8035-A8949C293043}"/>
    <cellStyle name="Millares 14 3 3" xfId="1139" xr:uid="{AB122C99-8A13-4804-AD01-4CB29E856BC5}"/>
    <cellStyle name="Millares 14 3 3 2" xfId="2215" xr:uid="{6F96EB7D-0432-497B-8E5C-64BE5DF36949}"/>
    <cellStyle name="Millares 14 3 4" xfId="1648" xr:uid="{7CC497CD-52C9-4275-992E-2EFC4F3376B1}"/>
    <cellStyle name="Millares 14 3 4 2" xfId="2512" xr:uid="{97A543F4-8025-44E3-AB76-E33D3C656774}"/>
    <cellStyle name="Millares 14 3 5" xfId="1942" xr:uid="{3D86BEA6-5C9A-4BA3-A5FA-6206A8297F65}"/>
    <cellStyle name="Millares 14 3 6" xfId="2796" xr:uid="{D33B742A-A3C4-4D87-AF16-859F9D9ED931}"/>
    <cellStyle name="Millares 14 4" xfId="816" xr:uid="{808FCBEE-37CD-4D38-829D-9B763861E8F2}"/>
    <cellStyle name="Millares 14 4 2" xfId="1313" xr:uid="{64873414-024A-4DF1-B903-0E53922CF445}"/>
    <cellStyle name="Millares 14 4 2 2" xfId="2350" xr:uid="{17761C6D-720A-405F-A1F4-D0643062DB85}"/>
    <cellStyle name="Millares 14 4 3" xfId="1778" xr:uid="{3E8063A2-CC38-49B5-865A-54D36E395399}"/>
    <cellStyle name="Millares 14 4 3 2" xfId="2642" xr:uid="{FB74A2CA-6CEC-4C6C-BE13-1F682A6C1F04}"/>
    <cellStyle name="Millares 14 4 4" xfId="2075" xr:uid="{DB1776D3-CBA3-4A4A-B88E-FF7340936DFF}"/>
    <cellStyle name="Millares 14 4 5" xfId="2927" xr:uid="{D2DEBCE3-CE64-430D-B692-E663AD4D8D64}"/>
    <cellStyle name="Millares 14 5" xfId="1136" xr:uid="{CA0E4F73-AD58-4E54-9178-0993C303541E}"/>
    <cellStyle name="Millares 14 5 2" xfId="2212" xr:uid="{7DAE946E-2BF3-482A-A021-E8A74E33A27C}"/>
    <cellStyle name="Millares 14 6" xfId="1645" xr:uid="{E9ED6DC6-00BC-4E0C-A4FD-F20796F19729}"/>
    <cellStyle name="Millares 14 6 2" xfId="2509" xr:uid="{C0DCEF7B-10AE-4BB3-898D-A1D6654C58E2}"/>
    <cellStyle name="Millares 14 7" xfId="1939" xr:uid="{8DFA446A-A96D-4985-A324-E82268157873}"/>
    <cellStyle name="Millares 14 8" xfId="2793" xr:uid="{0879513F-7F97-417D-AA4F-200E5A24FB95}"/>
    <cellStyle name="Millares 15" xfId="5" xr:uid="{00000000-0005-0000-0000-0000E7000000}"/>
    <cellStyle name="Millares 15 2" xfId="618" xr:uid="{00000000-0005-0000-0000-0000E8000000}"/>
    <cellStyle name="Millares 15 2 2" xfId="715" xr:uid="{D70B3EE1-9C3A-4255-94D5-E3CDF2A8A303}"/>
    <cellStyle name="Millares 15 2 2 2" xfId="822" xr:uid="{D9D09996-AA3D-4DE1-8CF7-E3CD08D325F6}"/>
    <cellStyle name="Millares 15 2 2 2 2" xfId="1319" xr:uid="{6269E216-FC31-487C-8C8A-6EAC83B729F3}"/>
    <cellStyle name="Millares 15 2 2 2 2 2" xfId="2356" xr:uid="{6833CFFC-EFDC-4C20-9585-2C2404C7DC9F}"/>
    <cellStyle name="Millares 15 2 2 2 3" xfId="1784" xr:uid="{72B402C5-EA04-44D6-9190-BCE4BD15E0F4}"/>
    <cellStyle name="Millares 15 2 2 2 3 2" xfId="2648" xr:uid="{272212B8-1F9D-4C82-918F-BA1601DF3CE1}"/>
    <cellStyle name="Millares 15 2 2 2 4" xfId="2081" xr:uid="{0D5587D4-D79D-4F94-8BF3-647DEEEC1FA7}"/>
    <cellStyle name="Millares 15 2 2 2 5" xfId="2933" xr:uid="{423DE8F2-60F2-4248-A979-E7C8B698970D}"/>
    <cellStyle name="Millares 15 2 2 3" xfId="1142" xr:uid="{4C5FB33A-CC17-4595-891C-178B47EA4190}"/>
    <cellStyle name="Millares 15 2 2 3 2" xfId="2218" xr:uid="{2C5DF882-1AA6-4773-93BC-D92D317E4091}"/>
    <cellStyle name="Millares 15 2 2 4" xfId="1651" xr:uid="{56C0FE2E-A2A6-41E0-9A14-ACCBBE250401}"/>
    <cellStyle name="Millares 15 2 2 4 2" xfId="2515" xr:uid="{22A0FE76-95FA-46CC-A59A-987708FA637B}"/>
    <cellStyle name="Millares 15 2 2 5" xfId="1945" xr:uid="{4FF1C9F4-688E-4EEA-B8FD-46FBA8629482}"/>
    <cellStyle name="Millares 15 2 2 6" xfId="2799" xr:uid="{1C3538AB-ABEE-4329-BBFC-2674551186BD}"/>
    <cellStyle name="Millares 15 2 3" xfId="821" xr:uid="{E7D30681-E77B-4449-879D-6DA9A31941C4}"/>
    <cellStyle name="Millares 15 2 3 2" xfId="1318" xr:uid="{0F9FE3B0-B284-43E4-8BF1-906EA32D2DB5}"/>
    <cellStyle name="Millares 15 2 3 2 2" xfId="2355" xr:uid="{D9479728-3F61-4261-9DCD-8A6A410B3006}"/>
    <cellStyle name="Millares 15 2 3 3" xfId="1783" xr:uid="{1AA18D6F-7B35-45E2-8FCA-0EC23FE6F013}"/>
    <cellStyle name="Millares 15 2 3 3 2" xfId="2647" xr:uid="{15FFCC7E-E2B0-4FFE-B5B7-34A5D02692DC}"/>
    <cellStyle name="Millares 15 2 3 4" xfId="2080" xr:uid="{4CD0C893-16DF-47CA-A16B-E811B2B5B3CE}"/>
    <cellStyle name="Millares 15 2 3 5" xfId="2932" xr:uid="{7679EA9C-B202-4772-AE56-608A8613FA4F}"/>
    <cellStyle name="Millares 15 2 4" xfId="1141" xr:uid="{BDC42BC6-ABD8-43AD-A6B5-AB0573FED105}"/>
    <cellStyle name="Millares 15 2 4 2" xfId="2217" xr:uid="{AAF49D1D-1F38-46C3-A879-AA4D79B28EEF}"/>
    <cellStyle name="Millares 15 2 5" xfId="1650" xr:uid="{FB7CE16F-C30B-4BCA-B293-56508830D6F2}"/>
    <cellStyle name="Millares 15 2 5 2" xfId="2514" xr:uid="{8DAD3DD6-BCC9-4166-88B8-C83B0E33FA49}"/>
    <cellStyle name="Millares 15 2 6" xfId="1944" xr:uid="{993925E4-D16C-4F1C-8ABF-911966E26579}"/>
    <cellStyle name="Millares 15 2 7" xfId="2798" xr:uid="{91E99725-1D0D-409B-A585-A9832E5AF9EF}"/>
    <cellStyle name="Millares 15 3" xfId="716" xr:uid="{7C0566CE-669C-4CB3-8241-7E03EF14643C}"/>
    <cellStyle name="Millares 15 3 2" xfId="823" xr:uid="{BB928CAC-FA87-4B5A-AA47-E93FF69657FC}"/>
    <cellStyle name="Millares 15 3 2 2" xfId="1320" xr:uid="{DDBB236B-F662-427C-831A-EDEC048F497F}"/>
    <cellStyle name="Millares 15 3 2 2 2" xfId="2357" xr:uid="{67342D39-60A0-43D9-A9B5-7B31C7F393BF}"/>
    <cellStyle name="Millares 15 3 2 3" xfId="1785" xr:uid="{556CCE23-0C6C-44B1-9D32-8258F4FA2881}"/>
    <cellStyle name="Millares 15 3 2 3 2" xfId="2649" xr:uid="{3B763B48-92AF-4A46-BD02-0DBF00DE7EDD}"/>
    <cellStyle name="Millares 15 3 2 4" xfId="2082" xr:uid="{7AA355A8-14A9-4773-86EE-42C6880B88F5}"/>
    <cellStyle name="Millares 15 3 2 5" xfId="2934" xr:uid="{461F8083-310E-4154-B9D7-E9E3EA364431}"/>
    <cellStyle name="Millares 15 3 3" xfId="1143" xr:uid="{9CEF7D9C-92AE-4CB6-AFDA-E80C38F39349}"/>
    <cellStyle name="Millares 15 3 3 2" xfId="2219" xr:uid="{1302F133-5B31-437F-9E53-E1A2854EF6AE}"/>
    <cellStyle name="Millares 15 3 4" xfId="1652" xr:uid="{E6BD93B7-21F7-4642-AABC-485E417E2E32}"/>
    <cellStyle name="Millares 15 3 4 2" xfId="2516" xr:uid="{8C878AC3-19EB-4CB3-90D0-6896225B34F5}"/>
    <cellStyle name="Millares 15 3 5" xfId="1946" xr:uid="{9D9184B0-17B2-42D7-8F19-EA635B59A645}"/>
    <cellStyle name="Millares 15 3 6" xfId="2800" xr:uid="{1B1F35F9-C566-4495-9AB0-5FB7340EA661}"/>
    <cellStyle name="Millares 15 4" xfId="820" xr:uid="{0A273ECA-6B80-4AB7-8571-5B920DC57060}"/>
    <cellStyle name="Millares 15 4 2" xfId="1317" xr:uid="{FF9C9766-AD47-4247-82A1-6E8C9DEBAD90}"/>
    <cellStyle name="Millares 15 4 2 2" xfId="2354" xr:uid="{8F2B51C7-A816-46C6-B45F-32F9C830BFF4}"/>
    <cellStyle name="Millares 15 4 3" xfId="1782" xr:uid="{1C194356-9244-40F3-8CA1-3CA342899F4C}"/>
    <cellStyle name="Millares 15 4 3 2" xfId="2646" xr:uid="{DA156736-52AD-4469-8AC1-87B65346D7C6}"/>
    <cellStyle name="Millares 15 4 4" xfId="2079" xr:uid="{1B855CB6-50E6-4FEF-B093-37DF68EF4418}"/>
    <cellStyle name="Millares 15 4 5" xfId="2931" xr:uid="{3BB64487-55F1-4381-ADB4-95031C99BE67}"/>
    <cellStyle name="Millares 15 5" xfId="1140" xr:uid="{BE8F40D7-73E8-405E-BEBC-A0684E1DD907}"/>
    <cellStyle name="Millares 15 5 2" xfId="2216" xr:uid="{ED61FCD9-5ADE-4FB3-A034-15328C95D1F4}"/>
    <cellStyle name="Millares 15 6" xfId="1649" xr:uid="{5D1D309E-A438-4075-9FAB-4A27FC59BFEF}"/>
    <cellStyle name="Millares 15 6 2" xfId="2513" xr:uid="{E8294B4E-E56E-4A44-8870-97D96198A184}"/>
    <cellStyle name="Millares 15 7" xfId="1943" xr:uid="{92859C93-C7AB-4858-8C82-908F146F6383}"/>
    <cellStyle name="Millares 15 8" xfId="2797" xr:uid="{53EE57D9-6DCE-4B3C-B781-E296726AF712}"/>
    <cellStyle name="Millares 18" xfId="429" xr:uid="{00000000-0005-0000-0000-0000E9000000}"/>
    <cellStyle name="Millares 18 2" xfId="619" xr:uid="{00000000-0005-0000-0000-0000EA000000}"/>
    <cellStyle name="Millares 18 2 2" xfId="717" xr:uid="{1397040D-5DB8-4574-A905-331A560E679C}"/>
    <cellStyle name="Millares 18 2 2 2" xfId="826" xr:uid="{E3B5320D-1750-4D34-B210-EB980A9AC780}"/>
    <cellStyle name="Millares 18 2 2 2 2" xfId="1323" xr:uid="{90600172-06A5-420A-872F-9476EA9C61C5}"/>
    <cellStyle name="Millares 18 2 2 2 2 2" xfId="2360" xr:uid="{5811759C-DFE7-473A-B189-0E31D2B91EA1}"/>
    <cellStyle name="Millares 18 2 2 2 3" xfId="1788" xr:uid="{E2BEB575-AFB4-4E91-9ED4-0284AF71736B}"/>
    <cellStyle name="Millares 18 2 2 2 3 2" xfId="2652" xr:uid="{9D01F389-2ED2-4653-B4C7-8948E25E1DC2}"/>
    <cellStyle name="Millares 18 2 2 2 4" xfId="2085" xr:uid="{BD20F047-CB7B-4290-BC59-1A7D4113810B}"/>
    <cellStyle name="Millares 18 2 2 2 5" xfId="2937" xr:uid="{860D9B8E-4EB1-4BFC-8C49-1A8EB9F38EE7}"/>
    <cellStyle name="Millares 18 2 2 3" xfId="1146" xr:uid="{BA602331-E918-4D9C-AFF2-F4256CDCC2A0}"/>
    <cellStyle name="Millares 18 2 2 3 2" xfId="2222" xr:uid="{408A4A8E-C14D-46E7-A2FC-A32AC85395ED}"/>
    <cellStyle name="Millares 18 2 2 4" xfId="1655" xr:uid="{18B51467-DC07-41AC-81DC-3B13609B9FBD}"/>
    <cellStyle name="Millares 18 2 2 4 2" xfId="2519" xr:uid="{2985163E-2FF0-4E3F-843B-CEB4C4773F0C}"/>
    <cellStyle name="Millares 18 2 2 5" xfId="1949" xr:uid="{DE79060E-3EA7-4828-AD87-43DAD43C2625}"/>
    <cellStyle name="Millares 18 2 2 6" xfId="2803" xr:uid="{4E70B80C-6438-466C-8185-6D935DF174EF}"/>
    <cellStyle name="Millares 18 2 3" xfId="825" xr:uid="{47A73CD3-E731-4FD3-8042-8B43BEE1777D}"/>
    <cellStyle name="Millares 18 2 3 2" xfId="1322" xr:uid="{C31C8518-A3F3-4C7E-B2FC-7DAE5B429020}"/>
    <cellStyle name="Millares 18 2 3 2 2" xfId="2359" xr:uid="{E5FCB376-565A-45AF-B6D3-69C169E0E7F1}"/>
    <cellStyle name="Millares 18 2 3 3" xfId="1787" xr:uid="{5C437263-C370-496B-86D4-474D6039D068}"/>
    <cellStyle name="Millares 18 2 3 3 2" xfId="2651" xr:uid="{8CA7D74B-AC33-4A51-A243-4E6D84FB3D7E}"/>
    <cellStyle name="Millares 18 2 3 4" xfId="2084" xr:uid="{4D57D1AE-C53C-4918-9EF3-01B4F2334926}"/>
    <cellStyle name="Millares 18 2 3 5" xfId="2936" xr:uid="{2CF93D8B-C3F4-4103-83DC-CA38C2C362DB}"/>
    <cellStyle name="Millares 18 2 4" xfId="1145" xr:uid="{4A48EC69-E6E9-4774-B037-B041C411E66C}"/>
    <cellStyle name="Millares 18 2 4 2" xfId="2221" xr:uid="{D63761AB-A64D-440D-B139-0DFE34C59AC6}"/>
    <cellStyle name="Millares 18 2 5" xfId="1654" xr:uid="{14DD65EA-10FF-4629-9708-0468E5E9C534}"/>
    <cellStyle name="Millares 18 2 5 2" xfId="2518" xr:uid="{81E1ED32-C28E-4159-A4D4-75573769634A}"/>
    <cellStyle name="Millares 18 2 6" xfId="1948" xr:uid="{ACEFDF38-BD00-4647-8DB7-B96850D865A1}"/>
    <cellStyle name="Millares 18 2 7" xfId="2802" xr:uid="{6E935F66-8ACA-4EF3-BE2A-B15D3754BF8C}"/>
    <cellStyle name="Millares 18 3" xfId="718" xr:uid="{7921645E-B68C-4588-A440-50AA65879617}"/>
    <cellStyle name="Millares 18 3 2" xfId="827" xr:uid="{71533256-6834-40FA-9562-2EF62427A49C}"/>
    <cellStyle name="Millares 18 3 2 2" xfId="1324" xr:uid="{08D5C8D6-BD64-4083-9079-5F800943DA1F}"/>
    <cellStyle name="Millares 18 3 2 2 2" xfId="2361" xr:uid="{45E9F100-B56B-4D77-BBD8-AF49712042EE}"/>
    <cellStyle name="Millares 18 3 2 3" xfId="1789" xr:uid="{76DD8A7E-0952-4AF6-A1E0-220D8111AF8C}"/>
    <cellStyle name="Millares 18 3 2 3 2" xfId="2653" xr:uid="{EFC79F00-0B68-4FD8-AA4A-51AAB36EFD1F}"/>
    <cellStyle name="Millares 18 3 2 4" xfId="2086" xr:uid="{328EF606-703B-436C-A8DA-12EC8E144254}"/>
    <cellStyle name="Millares 18 3 2 5" xfId="2938" xr:uid="{9B9E711E-29DD-4DF6-8B07-C67DF5058306}"/>
    <cellStyle name="Millares 18 3 3" xfId="1147" xr:uid="{9D3A2F42-FADF-4A09-B3C3-8B4EBB9E68AE}"/>
    <cellStyle name="Millares 18 3 3 2" xfId="2223" xr:uid="{1C8465D7-4476-4F70-B8D7-9171A4BC8482}"/>
    <cellStyle name="Millares 18 3 4" xfId="1656" xr:uid="{908C015B-6564-4040-BEDC-1F5B0A9818AA}"/>
    <cellStyle name="Millares 18 3 4 2" xfId="2520" xr:uid="{A6DAC74E-6B26-4D55-8165-8BEE0D2EDDAE}"/>
    <cellStyle name="Millares 18 3 5" xfId="1950" xr:uid="{CF28C771-2775-4B99-84C0-57A4D1F2BE02}"/>
    <cellStyle name="Millares 18 3 6" xfId="2804" xr:uid="{ADCF9A31-1BDE-4DA0-9C12-5DEECED0080A}"/>
    <cellStyle name="Millares 18 4" xfId="824" xr:uid="{23E61DC1-7F89-44B4-82EB-12A53775F43E}"/>
    <cellStyle name="Millares 18 4 2" xfId="1321" xr:uid="{7D76E0AE-8FDA-48B3-8956-7410581167B8}"/>
    <cellStyle name="Millares 18 4 2 2" xfId="2358" xr:uid="{31EDB623-86DA-42C8-BF99-54AC36C057AF}"/>
    <cellStyle name="Millares 18 4 3" xfId="1786" xr:uid="{B521C531-F541-48DF-924F-DFCD13966B54}"/>
    <cellStyle name="Millares 18 4 3 2" xfId="2650" xr:uid="{711EF1C1-0991-4F64-A593-048E7618BA5C}"/>
    <cellStyle name="Millares 18 4 4" xfId="2083" xr:uid="{23738848-573A-4F61-9512-684642120F49}"/>
    <cellStyle name="Millares 18 4 5" xfId="2935" xr:uid="{002B11F1-5093-478B-BB60-CF0E5A98EA2A}"/>
    <cellStyle name="Millares 18 5" xfId="1144" xr:uid="{1FACBE07-C2A6-4EE6-B67A-9CC071398AD3}"/>
    <cellStyle name="Millares 18 5 2" xfId="2220" xr:uid="{FF6FEA2C-C6A1-4112-A7DF-2E172FF508D3}"/>
    <cellStyle name="Millares 18 6" xfId="1653" xr:uid="{AB9D3744-A305-4BCF-8903-B5DEDB2DEC58}"/>
    <cellStyle name="Millares 18 6 2" xfId="2517" xr:uid="{C6234328-4DEE-4376-B723-8151C7AEE5B2}"/>
    <cellStyle name="Millares 18 7" xfId="1947" xr:uid="{D84129E0-0860-497D-A7E7-DEAA591D6ED2}"/>
    <cellStyle name="Millares 18 8" xfId="2801" xr:uid="{05C9548A-94C5-4011-A7EC-FACF0221AEC7}"/>
    <cellStyle name="Millares 19" xfId="459" xr:uid="{00000000-0005-0000-0000-0000EB000000}"/>
    <cellStyle name="Millares 19 2" xfId="620" xr:uid="{00000000-0005-0000-0000-0000EC000000}"/>
    <cellStyle name="Millares 19 2 2" xfId="719" xr:uid="{CDA1ED0E-2CCF-429F-809E-1776433F2383}"/>
    <cellStyle name="Millares 19 2 2 2" xfId="830" xr:uid="{F885DBE0-1FB2-4EA3-96B6-05EDDEBF113C}"/>
    <cellStyle name="Millares 19 2 2 2 2" xfId="1327" xr:uid="{9CA1784F-C89F-4AC5-AAD9-FB2BC897FBC9}"/>
    <cellStyle name="Millares 19 2 2 2 2 2" xfId="2364" xr:uid="{CE44E875-408E-4841-AF07-CA8C1B3D2EE6}"/>
    <cellStyle name="Millares 19 2 2 2 3" xfId="1792" xr:uid="{C51FA39D-85F2-4E13-982C-38FFD9D05C32}"/>
    <cellStyle name="Millares 19 2 2 2 3 2" xfId="2656" xr:uid="{978B5C05-533E-4EC6-8D57-9C8E51200AF5}"/>
    <cellStyle name="Millares 19 2 2 2 4" xfId="2089" xr:uid="{E63C8616-90B6-4E90-AC71-EDD0F4D02B5A}"/>
    <cellStyle name="Millares 19 2 2 2 5" xfId="2941" xr:uid="{8F81ADF4-FEEA-46E9-B309-F191DA27F646}"/>
    <cellStyle name="Millares 19 2 2 3" xfId="1150" xr:uid="{7342C4BA-3E5C-480D-967E-6588205276A3}"/>
    <cellStyle name="Millares 19 2 2 3 2" xfId="2226" xr:uid="{884EA463-9AF7-4C34-83A7-A4FB2F2F556D}"/>
    <cellStyle name="Millares 19 2 2 4" xfId="1659" xr:uid="{1AF5594A-50E3-4A28-B745-9CF4C15630A0}"/>
    <cellStyle name="Millares 19 2 2 4 2" xfId="2523" xr:uid="{F688999D-6F23-4FEC-953E-DF818E67C727}"/>
    <cellStyle name="Millares 19 2 2 5" xfId="1953" xr:uid="{EB5CC07A-B62D-47D9-8131-3A79CCF5A5C4}"/>
    <cellStyle name="Millares 19 2 2 6" xfId="2807" xr:uid="{145D65F0-5628-4163-938D-F3367791DE0C}"/>
    <cellStyle name="Millares 19 2 3" xfId="829" xr:uid="{AB05C016-6F45-4365-B118-7B0774B5CBD1}"/>
    <cellStyle name="Millares 19 2 3 2" xfId="1326" xr:uid="{45791B64-AC35-4E73-983E-094D7CBC205B}"/>
    <cellStyle name="Millares 19 2 3 2 2" xfId="2363" xr:uid="{2FBD7E58-0C16-4E59-896D-878BFC8AA5F5}"/>
    <cellStyle name="Millares 19 2 3 3" xfId="1791" xr:uid="{BB463FB8-CCD3-4AD5-B62F-87569EBC99EC}"/>
    <cellStyle name="Millares 19 2 3 3 2" xfId="2655" xr:uid="{264520D9-2983-48E6-8BFD-5FEBA66E2AC3}"/>
    <cellStyle name="Millares 19 2 3 4" xfId="2088" xr:uid="{E52C08B3-9353-476B-A532-433BD28F8DFC}"/>
    <cellStyle name="Millares 19 2 3 5" xfId="2940" xr:uid="{B1054A93-09BA-4287-A3F9-B6BDA5A11C0E}"/>
    <cellStyle name="Millares 19 2 4" xfId="1149" xr:uid="{F0AB9B9C-76F6-4993-BB07-AAAB92777088}"/>
    <cellStyle name="Millares 19 2 4 2" xfId="2225" xr:uid="{5592397E-19DC-41FC-803C-2835E885BE1F}"/>
    <cellStyle name="Millares 19 2 5" xfId="1658" xr:uid="{226CB784-A04C-4878-A678-7D365E3A96FF}"/>
    <cellStyle name="Millares 19 2 5 2" xfId="2522" xr:uid="{466350CB-D7D2-4328-B79C-9374947ACD40}"/>
    <cellStyle name="Millares 19 2 6" xfId="1952" xr:uid="{D8F109B5-00BC-4268-829B-CF21E16823E0}"/>
    <cellStyle name="Millares 19 2 7" xfId="2806" xr:uid="{8770C0AF-4A0E-43DD-AA00-ACCCCF83E283}"/>
    <cellStyle name="Millares 19 3" xfId="720" xr:uid="{345F7746-5964-4008-83DD-2E740F897D13}"/>
    <cellStyle name="Millares 19 3 2" xfId="831" xr:uid="{D7B27E21-1737-47F5-8303-BD0D94C619AF}"/>
    <cellStyle name="Millares 19 3 2 2" xfId="1328" xr:uid="{2CBA54B8-A880-4718-9AF1-EDF27D4F8F69}"/>
    <cellStyle name="Millares 19 3 2 2 2" xfId="2365" xr:uid="{388BD3EB-9A99-496D-A071-EEBA8B88941D}"/>
    <cellStyle name="Millares 19 3 2 3" xfId="1793" xr:uid="{3217C683-32FE-4C13-B623-9F01B01E3B33}"/>
    <cellStyle name="Millares 19 3 2 3 2" xfId="2657" xr:uid="{852CBD09-64C6-417B-A7ED-2E9D40321AE3}"/>
    <cellStyle name="Millares 19 3 2 4" xfId="2090" xr:uid="{65E51DBB-6A1C-4988-B175-50FC5968D621}"/>
    <cellStyle name="Millares 19 3 2 5" xfId="2942" xr:uid="{F64B06EA-8904-4CAE-AC2B-13D7EF33F1DE}"/>
    <cellStyle name="Millares 19 3 3" xfId="1151" xr:uid="{97192ED1-FFB0-40BA-9771-69001EEC94E6}"/>
    <cellStyle name="Millares 19 3 3 2" xfId="2227" xr:uid="{DDC865F7-F633-47FC-BA86-7B84DE19FA9D}"/>
    <cellStyle name="Millares 19 3 4" xfId="1660" xr:uid="{380D4E42-BE55-4130-AA95-1101CAC58BC7}"/>
    <cellStyle name="Millares 19 3 4 2" xfId="2524" xr:uid="{3CB43C96-5CFC-4DFA-A7D4-6FF4EC198212}"/>
    <cellStyle name="Millares 19 3 5" xfId="1954" xr:uid="{8A06D06C-8A9C-4CBA-909C-6E1D0390A78D}"/>
    <cellStyle name="Millares 19 3 6" xfId="2808" xr:uid="{E7C1D33E-89AF-4B8B-ABE0-B09B2C54743E}"/>
    <cellStyle name="Millares 19 4" xfId="828" xr:uid="{FA15B332-C4ED-4B42-A476-77247B47FB40}"/>
    <cellStyle name="Millares 19 4 2" xfId="1325" xr:uid="{1C4E3B89-1900-4727-80EC-0AA80FB1E1DB}"/>
    <cellStyle name="Millares 19 4 2 2" xfId="2362" xr:uid="{B131D505-7701-454B-A0D4-7E4328CD96FB}"/>
    <cellStyle name="Millares 19 4 3" xfId="1790" xr:uid="{3E16D72F-D046-41ED-937F-C082FC712952}"/>
    <cellStyle name="Millares 19 4 3 2" xfId="2654" xr:uid="{D1472770-80DD-469B-A036-E65FABDB9F7F}"/>
    <cellStyle name="Millares 19 4 4" xfId="2087" xr:uid="{B32BDA39-3A63-4869-83CB-F3F6BF0BEC4B}"/>
    <cellStyle name="Millares 19 4 5" xfId="2939" xr:uid="{733864F0-7BC5-4FE2-90F5-1094E32890BB}"/>
    <cellStyle name="Millares 19 5" xfId="1148" xr:uid="{E119E618-B2D6-47CD-9A1C-B8C4D7E3084F}"/>
    <cellStyle name="Millares 19 5 2" xfId="2224" xr:uid="{7F03F055-F44C-4D7D-82BD-D905F90C5E62}"/>
    <cellStyle name="Millares 19 6" xfId="1657" xr:uid="{E9B18A26-82FE-4274-9128-B29EB9D46A75}"/>
    <cellStyle name="Millares 19 6 2" xfId="2521" xr:uid="{B903116E-DC87-4C68-B20A-15882B751A1E}"/>
    <cellStyle name="Millares 19 7" xfId="1951" xr:uid="{2EB1B4B9-ACD0-4740-BE36-689E9F9E24A6}"/>
    <cellStyle name="Millares 19 8" xfId="2805" xr:uid="{48543984-680E-4B7C-9D9B-EE9D26910FCF}"/>
    <cellStyle name="Millares 2" xfId="543" xr:uid="{00000000-0005-0000-0000-0000ED000000}"/>
    <cellStyle name="Millares 2 10" xfId="298" xr:uid="{00000000-0005-0000-0000-0000EE000000}"/>
    <cellStyle name="Millares 2 11" xfId="288" xr:uid="{00000000-0005-0000-0000-0000EF000000}"/>
    <cellStyle name="Millares 2 12" xfId="306" xr:uid="{00000000-0005-0000-0000-0000F0000000}"/>
    <cellStyle name="Millares 2 13" xfId="314" xr:uid="{00000000-0005-0000-0000-0000F1000000}"/>
    <cellStyle name="Millares 2 14" xfId="388" xr:uid="{00000000-0005-0000-0000-0000F2000000}"/>
    <cellStyle name="Millares 2 15" xfId="428" xr:uid="{00000000-0005-0000-0000-0000F3000000}"/>
    <cellStyle name="Millares 2 16" xfId="266" xr:uid="{00000000-0005-0000-0000-0000F4000000}"/>
    <cellStyle name="Millares 2 17" xfId="423" xr:uid="{00000000-0005-0000-0000-0000F5000000}"/>
    <cellStyle name="Millares 2 18" xfId="440" xr:uid="{00000000-0005-0000-0000-0000F6000000}"/>
    <cellStyle name="Millares 2 19" xfId="431" xr:uid="{00000000-0005-0000-0000-0000F7000000}"/>
    <cellStyle name="Millares 2 2" xfId="164" xr:uid="{00000000-0005-0000-0000-0000F8000000}"/>
    <cellStyle name="Millares 2 2 10" xfId="453" xr:uid="{00000000-0005-0000-0000-0000F9000000}"/>
    <cellStyle name="Millares 2 2 11" xfId="412" xr:uid="{00000000-0005-0000-0000-0000FA000000}"/>
    <cellStyle name="Millares 2 2 12" xfId="489" xr:uid="{00000000-0005-0000-0000-0000FB000000}"/>
    <cellStyle name="Millares 2 2 13" xfId="382" xr:uid="{00000000-0005-0000-0000-0000FC000000}"/>
    <cellStyle name="Millares 2 2 14" xfId="449" xr:uid="{00000000-0005-0000-0000-0000FD000000}"/>
    <cellStyle name="Millares 2 2 15" xfId="512" xr:uid="{00000000-0005-0000-0000-0000FE000000}"/>
    <cellStyle name="Millares 2 2 16" xfId="442" xr:uid="{00000000-0005-0000-0000-0000FF000000}"/>
    <cellStyle name="Millares 2 2 17" xfId="499" xr:uid="{00000000-0005-0000-0000-000000010000}"/>
    <cellStyle name="Millares 2 2 18" xfId="502" xr:uid="{00000000-0005-0000-0000-000001010000}"/>
    <cellStyle name="Millares 2 2 19" xfId="522" xr:uid="{00000000-0005-0000-0000-000002010000}"/>
    <cellStyle name="Millares 2 2 2" xfId="165" xr:uid="{00000000-0005-0000-0000-000003010000}"/>
    <cellStyle name="Millares 2 2 20" xfId="488" xr:uid="{00000000-0005-0000-0000-000004010000}"/>
    <cellStyle name="Millares 2 2 21" xfId="381" xr:uid="{00000000-0005-0000-0000-000005010000}"/>
    <cellStyle name="Millares 2 2 22" xfId="529" xr:uid="{00000000-0005-0000-0000-000006010000}"/>
    <cellStyle name="Millares 2 2 23" xfId="505" xr:uid="{00000000-0005-0000-0000-000007010000}"/>
    <cellStyle name="Millares 2 2 24" xfId="532" xr:uid="{00000000-0005-0000-0000-000008010000}"/>
    <cellStyle name="Millares 2 2 25" xfId="484" xr:uid="{00000000-0005-0000-0000-000009010000}"/>
    <cellStyle name="Millares 2 2 26" xfId="475" xr:uid="{00000000-0005-0000-0000-00000A010000}"/>
    <cellStyle name="Millares 2 2 27" xfId="525" xr:uid="{00000000-0005-0000-0000-00000B010000}"/>
    <cellStyle name="Millares 2 2 28" xfId="487" xr:uid="{00000000-0005-0000-0000-00000C010000}"/>
    <cellStyle name="Millares 2 2 29" xfId="524" xr:uid="{00000000-0005-0000-0000-00000D010000}"/>
    <cellStyle name="Millares 2 2 3" xfId="389" xr:uid="{00000000-0005-0000-0000-00000E010000}"/>
    <cellStyle name="Millares 2 2 30" xfId="472" xr:uid="{00000000-0005-0000-0000-00000F010000}"/>
    <cellStyle name="Millares 2 2 31" xfId="404" xr:uid="{00000000-0005-0000-0000-000010010000}"/>
    <cellStyle name="Millares 2 2 32" xfId="518" xr:uid="{00000000-0005-0000-0000-000011010000}"/>
    <cellStyle name="Millares 2 2 33" xfId="542" xr:uid="{00000000-0005-0000-0000-000012010000}"/>
    <cellStyle name="Millares 2 2 34" xfId="540" xr:uid="{00000000-0005-0000-0000-000013010000}"/>
    <cellStyle name="Millares 2 2 35" xfId="491" xr:uid="{00000000-0005-0000-0000-000014010000}"/>
    <cellStyle name="Millares 2 2 4" xfId="421" xr:uid="{00000000-0005-0000-0000-000015010000}"/>
    <cellStyle name="Millares 2 2 5" xfId="265" xr:uid="{00000000-0005-0000-0000-000016010000}"/>
    <cellStyle name="Millares 2 2 6" xfId="426" xr:uid="{00000000-0005-0000-0000-000017010000}"/>
    <cellStyle name="Millares 2 2 7" xfId="390" xr:uid="{00000000-0005-0000-0000-000018010000}"/>
    <cellStyle name="Millares 2 2 8" xfId="396" xr:uid="{00000000-0005-0000-0000-000019010000}"/>
    <cellStyle name="Millares 2 2 9" xfId="409" xr:uid="{00000000-0005-0000-0000-00001A010000}"/>
    <cellStyle name="Millares 2 20" xfId="410" xr:uid="{00000000-0005-0000-0000-00001B010000}"/>
    <cellStyle name="Millares 2 21" xfId="398" xr:uid="{00000000-0005-0000-0000-00001C010000}"/>
    <cellStyle name="Millares 2 22" xfId="391" xr:uid="{00000000-0005-0000-0000-00001D010000}"/>
    <cellStyle name="Millares 2 23" xfId="501" xr:uid="{00000000-0005-0000-0000-00001E010000}"/>
    <cellStyle name="Millares 2 24" xfId="413" xr:uid="{00000000-0005-0000-0000-00001F010000}"/>
    <cellStyle name="Millares 2 25" xfId="415" xr:uid="{00000000-0005-0000-0000-000020010000}"/>
    <cellStyle name="Millares 2 26" xfId="411" xr:uid="{00000000-0005-0000-0000-000021010000}"/>
    <cellStyle name="Millares 2 27" xfId="460" xr:uid="{00000000-0005-0000-0000-000022010000}"/>
    <cellStyle name="Millares 2 28" xfId="498" xr:uid="{00000000-0005-0000-0000-000023010000}"/>
    <cellStyle name="Millares 2 29" xfId="405" xr:uid="{00000000-0005-0000-0000-000024010000}"/>
    <cellStyle name="Millares 2 3" xfId="166" xr:uid="{00000000-0005-0000-0000-000025010000}"/>
    <cellStyle name="Millares 2 30" xfId="516" xr:uid="{00000000-0005-0000-0000-000026010000}"/>
    <cellStyle name="Millares 2 31" xfId="414" xr:uid="{00000000-0005-0000-0000-000027010000}"/>
    <cellStyle name="Millares 2 32" xfId="380" xr:uid="{00000000-0005-0000-0000-000028010000}"/>
    <cellStyle name="Millares 2 33" xfId="490" xr:uid="{00000000-0005-0000-0000-000029010000}"/>
    <cellStyle name="Millares 2 34" xfId="496" xr:uid="{00000000-0005-0000-0000-00002A010000}"/>
    <cellStyle name="Millares 2 35" xfId="531" xr:uid="{00000000-0005-0000-0000-00002B010000}"/>
    <cellStyle name="Millares 2 36" xfId="397" xr:uid="{00000000-0005-0000-0000-00002C010000}"/>
    <cellStyle name="Millares 2 37" xfId="527" xr:uid="{00000000-0005-0000-0000-00002D010000}"/>
    <cellStyle name="Millares 2 38" xfId="416" xr:uid="{00000000-0005-0000-0000-00002E010000}"/>
    <cellStyle name="Millares 2 39" xfId="483" xr:uid="{00000000-0005-0000-0000-00002F010000}"/>
    <cellStyle name="Millares 2 4" xfId="167" xr:uid="{00000000-0005-0000-0000-000030010000}"/>
    <cellStyle name="Millares 2 4 2" xfId="621" xr:uid="{00000000-0005-0000-0000-000031010000}"/>
    <cellStyle name="Millares 2 4 2 2" xfId="721" xr:uid="{125CC245-8D08-4C91-8EBD-599BDC93FD0B}"/>
    <cellStyle name="Millares 2 4 2 2 2" xfId="834" xr:uid="{2E187F56-9EDD-45F8-B99C-9FE38E0032CB}"/>
    <cellStyle name="Millares 2 4 2 2 2 2" xfId="1331" xr:uid="{B26B2E26-CC65-4A11-B2FC-E77344A643BC}"/>
    <cellStyle name="Millares 2 4 2 2 2 2 2" xfId="2368" xr:uid="{E838F458-E931-47F2-B128-0F8AB92A180B}"/>
    <cellStyle name="Millares 2 4 2 2 2 3" xfId="1796" xr:uid="{991FEDB4-86DF-468D-8150-D4D043483B52}"/>
    <cellStyle name="Millares 2 4 2 2 2 3 2" xfId="2660" xr:uid="{79F5AD0B-2C18-4D91-9195-E211B778EC12}"/>
    <cellStyle name="Millares 2 4 2 2 2 4" xfId="2093" xr:uid="{618EB7EB-660E-4F5C-8F57-E8CFAD426847}"/>
    <cellStyle name="Millares 2 4 2 2 2 5" xfId="2945" xr:uid="{994BA498-2399-449F-8981-7DD26F2053BE}"/>
    <cellStyle name="Millares 2 4 2 2 3" xfId="1162" xr:uid="{AB7720A8-F6DA-4946-9764-FD49B410E0FF}"/>
    <cellStyle name="Millares 2 4 2 2 3 2" xfId="2230" xr:uid="{118422AE-7E84-43BD-A4E9-614B70BD74BD}"/>
    <cellStyle name="Millares 2 4 2 2 4" xfId="1663" xr:uid="{2FCF0E0A-6720-464E-8004-6788F3B43496}"/>
    <cellStyle name="Millares 2 4 2 2 4 2" xfId="2527" xr:uid="{11341DE4-87A6-414B-A558-604E6BC14416}"/>
    <cellStyle name="Millares 2 4 2 2 5" xfId="1957" xr:uid="{4860C3B1-202D-4591-AE94-FAFACC727165}"/>
    <cellStyle name="Millares 2 4 2 2 6" xfId="2811" xr:uid="{9A3F3248-C0F9-4BAE-ABBE-D338345EE2A3}"/>
    <cellStyle name="Millares 2 4 2 3" xfId="833" xr:uid="{925618D5-6789-4A01-B44F-D5FA3F9A3698}"/>
    <cellStyle name="Millares 2 4 2 3 2" xfId="1330" xr:uid="{7E4AF980-A6DE-4FA1-A5D0-363E27F3AAD8}"/>
    <cellStyle name="Millares 2 4 2 3 2 2" xfId="2367" xr:uid="{A77F6276-8DFB-49F9-9072-7988510BB52F}"/>
    <cellStyle name="Millares 2 4 2 3 3" xfId="1795" xr:uid="{9C150A20-7844-40BF-A2DB-BDD7DF8A38D2}"/>
    <cellStyle name="Millares 2 4 2 3 3 2" xfId="2659" xr:uid="{E5B3950B-6DD8-40A4-9C0E-D0CDEC426603}"/>
    <cellStyle name="Millares 2 4 2 3 4" xfId="2092" xr:uid="{70D6E8FF-D2FD-4904-8100-28639A74F348}"/>
    <cellStyle name="Millares 2 4 2 3 5" xfId="2944" xr:uid="{D1D5A0F9-4F14-423D-8581-089D005D8E88}"/>
    <cellStyle name="Millares 2 4 2 4" xfId="1161" xr:uid="{5358132C-C513-42B2-B33B-010548F51BA8}"/>
    <cellStyle name="Millares 2 4 2 4 2" xfId="2229" xr:uid="{E9E31285-4F8F-40F8-A0A9-AA10A7E83748}"/>
    <cellStyle name="Millares 2 4 2 5" xfId="1662" xr:uid="{5939C85A-AF96-42BE-81B1-38A3F1155446}"/>
    <cellStyle name="Millares 2 4 2 5 2" xfId="2526" xr:uid="{11828903-4A5F-4AD3-AE4B-7884393E04C8}"/>
    <cellStyle name="Millares 2 4 2 6" xfId="1956" xr:uid="{4FDDC506-80A0-4398-B6BB-10A7CA589632}"/>
    <cellStyle name="Millares 2 4 2 7" xfId="2810" xr:uid="{228949D8-2A02-4993-8BA7-201B4111EA84}"/>
    <cellStyle name="Millares 2 4 3" xfId="722" xr:uid="{D179439A-9E3A-4CE9-B840-91234DD70BF5}"/>
    <cellStyle name="Millares 2 4 3 2" xfId="835" xr:uid="{AAF3ACDD-D5C0-4BE6-8EAE-CC0CD2F49C6E}"/>
    <cellStyle name="Millares 2 4 3 2 2" xfId="1332" xr:uid="{58599E64-FB04-44E6-AF79-A6D684725949}"/>
    <cellStyle name="Millares 2 4 3 2 2 2" xfId="2369" xr:uid="{45A86B12-E355-4434-BF93-1BDD4D45D30A}"/>
    <cellStyle name="Millares 2 4 3 2 3" xfId="1797" xr:uid="{D1E36234-0FFC-440B-B40E-00495DF627D9}"/>
    <cellStyle name="Millares 2 4 3 2 3 2" xfId="2661" xr:uid="{1E3DDF42-AC65-4624-9FB6-3872F127143D}"/>
    <cellStyle name="Millares 2 4 3 2 4" xfId="2094" xr:uid="{86A85822-FA0A-45AD-94F8-2E823CCCE14D}"/>
    <cellStyle name="Millares 2 4 3 2 5" xfId="2946" xr:uid="{EDBB4081-47A4-4A1E-B4D2-FDC27DD91D2A}"/>
    <cellStyle name="Millares 2 4 3 3" xfId="1163" xr:uid="{2AA09D70-7028-45FA-A234-44BDEC881B1E}"/>
    <cellStyle name="Millares 2 4 3 3 2" xfId="2231" xr:uid="{20EBAFE4-E3A0-458F-865C-D53A9C6E40D1}"/>
    <cellStyle name="Millares 2 4 3 4" xfId="1664" xr:uid="{43804BA8-4173-4DAA-963B-A1C69872B104}"/>
    <cellStyle name="Millares 2 4 3 4 2" xfId="2528" xr:uid="{25929684-0DC2-4E3C-91BF-7350F6ABCA94}"/>
    <cellStyle name="Millares 2 4 3 5" xfId="1958" xr:uid="{B7741557-0A14-4A5F-ACCF-EFD9C4FDC0BC}"/>
    <cellStyle name="Millares 2 4 3 6" xfId="2812" xr:uid="{22FC47BD-F3C4-49A1-A214-7FBA77F4FBBD}"/>
    <cellStyle name="Millares 2 4 4" xfId="832" xr:uid="{4AA3F446-092E-40AF-9E49-7ACD2CA99948}"/>
    <cellStyle name="Millares 2 4 4 2" xfId="1329" xr:uid="{9DEA64C0-A282-432F-AA9F-71FB10236EC4}"/>
    <cellStyle name="Millares 2 4 4 2 2" xfId="2366" xr:uid="{3F1D22B3-3226-49F6-94D7-DAAE6D647B79}"/>
    <cellStyle name="Millares 2 4 4 3" xfId="1794" xr:uid="{693DF8CC-C4AC-4750-B478-B27804104CFC}"/>
    <cellStyle name="Millares 2 4 4 3 2" xfId="2658" xr:uid="{E4FACF6D-F972-4312-9605-C488B6729A66}"/>
    <cellStyle name="Millares 2 4 4 4" xfId="2091" xr:uid="{68A8E68B-736A-4E1A-8A20-8047E0A68E23}"/>
    <cellStyle name="Millares 2 4 4 5" xfId="2943" xr:uid="{DF68AABD-8915-4D45-813B-F350EA4A93EF}"/>
    <cellStyle name="Millares 2 4 5" xfId="1160" xr:uid="{F3A0C605-1B17-4B85-A9E6-99A30E888A0D}"/>
    <cellStyle name="Millares 2 4 5 2" xfId="2228" xr:uid="{89B19AD1-D462-47D8-AB52-A78569442F1A}"/>
    <cellStyle name="Millares 2 4 6" xfId="1661" xr:uid="{87AA95E5-C765-4E51-BD72-3C5892A222E3}"/>
    <cellStyle name="Millares 2 4 6 2" xfId="2525" xr:uid="{9B419C20-488E-427B-AE23-B19E5425C2C0}"/>
    <cellStyle name="Millares 2 4 7" xfId="1955" xr:uid="{A5201D18-6DAD-453D-BF67-5153C8EDC4A1}"/>
    <cellStyle name="Millares 2 4 8" xfId="2809" xr:uid="{64B07242-AB2C-43CF-816A-8BDA0850D3F5}"/>
    <cellStyle name="Millares 2 40" xfId="461" xr:uid="{00000000-0005-0000-0000-000032010000}"/>
    <cellStyle name="Millares 2 41" xfId="519" xr:uid="{00000000-0005-0000-0000-000033010000}"/>
    <cellStyle name="Millares 2 42" xfId="541" xr:uid="{00000000-0005-0000-0000-000034010000}"/>
    <cellStyle name="Millares 2 43" xfId="263" xr:uid="{00000000-0005-0000-0000-000035010000}"/>
    <cellStyle name="Millares 2 44" xfId="408" xr:uid="{00000000-0005-0000-0000-000036010000}"/>
    <cellStyle name="Millares 2 45" xfId="417" xr:uid="{00000000-0005-0000-0000-000037010000}"/>
    <cellStyle name="Millares 2 46" xfId="513" xr:uid="{00000000-0005-0000-0000-000038010000}"/>
    <cellStyle name="Millares 2 5" xfId="168" xr:uid="{00000000-0005-0000-0000-000039010000}"/>
    <cellStyle name="Millares 2 6" xfId="275" xr:uid="{00000000-0005-0000-0000-00003A010000}"/>
    <cellStyle name="Millares 2 7" xfId="274" xr:uid="{00000000-0005-0000-0000-00003B010000}"/>
    <cellStyle name="Millares 2 8" xfId="294" xr:uid="{00000000-0005-0000-0000-00003C010000}"/>
    <cellStyle name="Millares 2 9" xfId="292" xr:uid="{00000000-0005-0000-0000-00003D010000}"/>
    <cellStyle name="Millares 21" xfId="492" xr:uid="{00000000-0005-0000-0000-00003E010000}"/>
    <cellStyle name="Millares 21 2" xfId="622" xr:uid="{00000000-0005-0000-0000-00003F010000}"/>
    <cellStyle name="Millares 21 2 2" xfId="723" xr:uid="{3797AE88-B855-4A04-8EE9-275D7B315082}"/>
    <cellStyle name="Millares 21 2 2 2" xfId="838" xr:uid="{5E382502-A788-4911-8567-3421B13DE5E8}"/>
    <cellStyle name="Millares 21 2 2 2 2" xfId="1335" xr:uid="{172615CA-7FD6-4274-A14B-DBA689DE5750}"/>
    <cellStyle name="Millares 21 2 2 2 2 2" xfId="2372" xr:uid="{41E1C78C-4793-43B1-AFD8-B7DE6C6B2387}"/>
    <cellStyle name="Millares 21 2 2 2 3" xfId="1800" xr:uid="{C0296171-F1FE-4E2A-B752-5EF8EE00E3C8}"/>
    <cellStyle name="Millares 21 2 2 2 3 2" xfId="2664" xr:uid="{4FE3BE05-0184-4190-8071-4F179C1578D0}"/>
    <cellStyle name="Millares 21 2 2 2 4" xfId="2097" xr:uid="{30E4F8F5-C3C2-45D4-A2CA-1BA7124E2387}"/>
    <cellStyle name="Millares 21 2 2 2 5" xfId="2949" xr:uid="{66FC23FC-BC79-4E98-B82A-D34266202559}"/>
    <cellStyle name="Millares 21 2 2 3" xfId="1167" xr:uid="{CC3736AC-DFFA-41AE-941A-E553043F06BA}"/>
    <cellStyle name="Millares 21 2 2 3 2" xfId="2234" xr:uid="{27C3622D-0DB3-4A6F-9007-F1287A94FD6D}"/>
    <cellStyle name="Millares 21 2 2 4" xfId="1667" xr:uid="{6D01F3D9-DEC5-4B2A-9CCC-BC609F9B9B2A}"/>
    <cellStyle name="Millares 21 2 2 4 2" xfId="2531" xr:uid="{87383FE3-B65F-43D8-A8F4-13F64E4280BA}"/>
    <cellStyle name="Millares 21 2 2 5" xfId="1961" xr:uid="{13DD3226-929D-486D-B108-54483736DF7F}"/>
    <cellStyle name="Millares 21 2 2 6" xfId="2815" xr:uid="{DC283877-96C8-47DB-861D-4EDBDA49B987}"/>
    <cellStyle name="Millares 21 2 3" xfId="837" xr:uid="{0BEAD76F-7F48-47FD-A122-17869A8E3630}"/>
    <cellStyle name="Millares 21 2 3 2" xfId="1334" xr:uid="{FA9E7ED5-ACF6-447B-ABA8-44E8BE610813}"/>
    <cellStyle name="Millares 21 2 3 2 2" xfId="2371" xr:uid="{F15866F8-1806-48D1-B19D-96BE875570E2}"/>
    <cellStyle name="Millares 21 2 3 3" xfId="1799" xr:uid="{D1984B01-F704-429F-A123-D63A2BDBCEA0}"/>
    <cellStyle name="Millares 21 2 3 3 2" xfId="2663" xr:uid="{E71D2E63-697C-40F7-BA79-9C844D9F499B}"/>
    <cellStyle name="Millares 21 2 3 4" xfId="2096" xr:uid="{CF9BF856-9DE7-4161-97FB-6057B0BB60C6}"/>
    <cellStyle name="Millares 21 2 3 5" xfId="2948" xr:uid="{9C81E784-CAED-45F5-BFA8-D6F267F2593C}"/>
    <cellStyle name="Millares 21 2 4" xfId="1166" xr:uid="{0039FDDC-0C4B-4CA4-A0CB-8CE50224771A}"/>
    <cellStyle name="Millares 21 2 4 2" xfId="2233" xr:uid="{2E92FE08-0E75-4C3D-8CEC-9B1CDFFE93A2}"/>
    <cellStyle name="Millares 21 2 5" xfId="1666" xr:uid="{F81D0FF1-8125-4B97-A56D-2BD7FA107DE1}"/>
    <cellStyle name="Millares 21 2 5 2" xfId="2530" xr:uid="{859EAD36-05D2-47CD-AE96-48BD1E2FDCB0}"/>
    <cellStyle name="Millares 21 2 6" xfId="1960" xr:uid="{3CDF173A-9740-4017-83AF-D1EB3CE70659}"/>
    <cellStyle name="Millares 21 2 7" xfId="2814" xr:uid="{3006D025-4A67-41FC-B7E6-4D808DFFE1D9}"/>
    <cellStyle name="Millares 21 3" xfId="724" xr:uid="{3FF70C37-68C1-49EF-A945-B8854B7DA8BB}"/>
    <cellStyle name="Millares 21 3 2" xfId="839" xr:uid="{24C771B9-E1C9-4AB5-82F6-DE6C9D047F32}"/>
    <cellStyle name="Millares 21 3 2 2" xfId="1336" xr:uid="{B7D29050-2480-4C7A-8C8D-6D5511ADA751}"/>
    <cellStyle name="Millares 21 3 2 2 2" xfId="2373" xr:uid="{C18F0BF6-927D-40AA-BB46-1AD8C9913EFD}"/>
    <cellStyle name="Millares 21 3 2 3" xfId="1801" xr:uid="{EB4CDBE6-63AE-4A44-85D9-F08CEA8A247B}"/>
    <cellStyle name="Millares 21 3 2 3 2" xfId="2665" xr:uid="{C37D2A7D-C721-426F-B492-4F9131EEEF26}"/>
    <cellStyle name="Millares 21 3 2 4" xfId="2098" xr:uid="{69EF06D3-51D4-458A-99E9-71C03DC5E32C}"/>
    <cellStyle name="Millares 21 3 2 5" xfId="2950" xr:uid="{C3B1223D-5266-466D-BD51-4465316CFC3F}"/>
    <cellStyle name="Millares 21 3 3" xfId="1168" xr:uid="{C6976042-336D-44C3-B660-8EF8E71A2396}"/>
    <cellStyle name="Millares 21 3 3 2" xfId="2235" xr:uid="{B6E64F29-C030-4DBD-A1CE-352A86405F57}"/>
    <cellStyle name="Millares 21 3 4" xfId="1668" xr:uid="{DB88B049-C90E-4861-A871-AA2E5BEE31B0}"/>
    <cellStyle name="Millares 21 3 4 2" xfId="2532" xr:uid="{D37985F3-55D8-4195-AD89-0BBF1B9D958D}"/>
    <cellStyle name="Millares 21 3 5" xfId="1962" xr:uid="{51B89148-104B-47AC-BBF0-8CA8275AB4C4}"/>
    <cellStyle name="Millares 21 3 6" xfId="2816" xr:uid="{A5A59498-5D4E-42B5-947E-BA0D3448420E}"/>
    <cellStyle name="Millares 21 4" xfId="836" xr:uid="{442C5D74-3952-4494-8087-31DDEA02FABC}"/>
    <cellStyle name="Millares 21 4 2" xfId="1333" xr:uid="{DE303C4F-205A-43FB-A848-A8E1CA6F36D9}"/>
    <cellStyle name="Millares 21 4 2 2" xfId="2370" xr:uid="{6C35B66A-B1F5-41E1-A3F3-DC64D0BCFF0E}"/>
    <cellStyle name="Millares 21 4 3" xfId="1798" xr:uid="{D6DC7D02-DA1F-4356-9DF2-FA66C2E3BA3C}"/>
    <cellStyle name="Millares 21 4 3 2" xfId="2662" xr:uid="{BF4BF4FF-E287-4A25-8355-FA55D0D493B4}"/>
    <cellStyle name="Millares 21 4 4" xfId="2095" xr:uid="{C26D90D0-1A09-406C-BA5C-2B00CCF92B94}"/>
    <cellStyle name="Millares 21 4 5" xfId="2947" xr:uid="{C5961AE8-2E76-44B8-AB27-B4EADBA1884D}"/>
    <cellStyle name="Millares 21 5" xfId="1165" xr:uid="{A7F836FA-4A59-4706-A686-BC8CBF166E36}"/>
    <cellStyle name="Millares 21 5 2" xfId="2232" xr:uid="{1DF4E7EB-BAAD-40E3-B87D-D43347DCB838}"/>
    <cellStyle name="Millares 21 6" xfId="1665" xr:uid="{F473E711-AAF2-48A5-AF58-37D47F6056FE}"/>
    <cellStyle name="Millares 21 6 2" xfId="2529" xr:uid="{95B72046-CA1B-4D31-B7D8-175D0BEEB424}"/>
    <cellStyle name="Millares 21 7" xfId="1959" xr:uid="{BB5F4153-6C33-4A91-9E2D-EB371D1F1BE4}"/>
    <cellStyle name="Millares 21 8" xfId="2813" xr:uid="{9719E5B2-D335-488D-AB29-187D4C56F762}"/>
    <cellStyle name="Millares 24" xfId="511" xr:uid="{00000000-0005-0000-0000-000040010000}"/>
    <cellStyle name="Millares 24 2" xfId="623" xr:uid="{00000000-0005-0000-0000-000041010000}"/>
    <cellStyle name="Millares 24 2 2" xfId="725" xr:uid="{EAB60FAD-D226-453D-85C2-CD08E2FB11BC}"/>
    <cellStyle name="Millares 24 2 2 2" xfId="842" xr:uid="{A557D36F-CB3B-45A5-B502-33E553049023}"/>
    <cellStyle name="Millares 24 2 2 2 2" xfId="1339" xr:uid="{2E130487-365F-47FB-A293-BC04F8A8DEB4}"/>
    <cellStyle name="Millares 24 2 2 2 2 2" xfId="2376" xr:uid="{29B19DE6-43E0-4C88-9853-83AE2A1C2090}"/>
    <cellStyle name="Millares 24 2 2 2 3" xfId="1804" xr:uid="{886F9B50-81A5-4554-9058-978EC4D83FA9}"/>
    <cellStyle name="Millares 24 2 2 2 3 2" xfId="2668" xr:uid="{5F1AF8A9-E74D-41D7-A8C7-C00D649C11F6}"/>
    <cellStyle name="Millares 24 2 2 2 4" xfId="2101" xr:uid="{D8186597-0BCF-4172-819D-E999850856BD}"/>
    <cellStyle name="Millares 24 2 2 2 5" xfId="2953" xr:uid="{6881B9E8-EE5B-48F4-B10C-DFBE0FFBFCD0}"/>
    <cellStyle name="Millares 24 2 2 3" xfId="1171" xr:uid="{C6CEAFE6-ACFB-40A4-9D41-8ABB354C585E}"/>
    <cellStyle name="Millares 24 2 2 3 2" xfId="2238" xr:uid="{A3B6982E-0786-4432-A3C2-55DF09B2956A}"/>
    <cellStyle name="Millares 24 2 2 4" xfId="1671" xr:uid="{396911CA-31FD-431B-BB6D-FF4647800629}"/>
    <cellStyle name="Millares 24 2 2 4 2" xfId="2535" xr:uid="{696616F3-A0BE-4CE7-864D-560D59CB0634}"/>
    <cellStyle name="Millares 24 2 2 5" xfId="1965" xr:uid="{56A3C600-236B-4839-80AF-84283C1A31E5}"/>
    <cellStyle name="Millares 24 2 2 6" xfId="2819" xr:uid="{E534105A-AB3F-420A-ADE4-0C0216CC650C}"/>
    <cellStyle name="Millares 24 2 3" xfId="841" xr:uid="{C379D463-CBA0-4F2F-9B46-25D470F128DB}"/>
    <cellStyle name="Millares 24 2 3 2" xfId="1338" xr:uid="{DC318FD0-F470-4923-B9A4-AB102261BA7A}"/>
    <cellStyle name="Millares 24 2 3 2 2" xfId="2375" xr:uid="{B95DE0A9-B345-43EC-A6F6-D239DE23D229}"/>
    <cellStyle name="Millares 24 2 3 3" xfId="1803" xr:uid="{79B82359-11EF-47D5-9330-36A8035D0DEA}"/>
    <cellStyle name="Millares 24 2 3 3 2" xfId="2667" xr:uid="{2EAF276B-9196-4A47-B4FA-F50D4F418BBD}"/>
    <cellStyle name="Millares 24 2 3 4" xfId="2100" xr:uid="{38452A37-4BF5-43DC-ADB1-920F779DCB66}"/>
    <cellStyle name="Millares 24 2 3 5" xfId="2952" xr:uid="{9E98D713-4ED0-4167-AD1F-C8D00A414885}"/>
    <cellStyle name="Millares 24 2 4" xfId="1170" xr:uid="{6EE6F577-4347-4D21-8F74-69196CF207E5}"/>
    <cellStyle name="Millares 24 2 4 2" xfId="2237" xr:uid="{E23F7EDF-4FC0-462C-AE49-ED11D559EC75}"/>
    <cellStyle name="Millares 24 2 5" xfId="1670" xr:uid="{CAD0F8C9-8C09-46F6-AB2B-BF09C4EA21DE}"/>
    <cellStyle name="Millares 24 2 5 2" xfId="2534" xr:uid="{DDB2D173-0F4C-4B19-AF52-19B9A069753D}"/>
    <cellStyle name="Millares 24 2 6" xfId="1964" xr:uid="{A5DC4F62-1D46-4720-AFC9-AFCF870429A1}"/>
    <cellStyle name="Millares 24 2 7" xfId="2818" xr:uid="{759B9BF2-D2B1-411F-8E62-9098B23790CC}"/>
    <cellStyle name="Millares 24 3" xfId="726" xr:uid="{968FF809-07AD-42AE-8DB6-4D823BC74663}"/>
    <cellStyle name="Millares 24 3 2" xfId="843" xr:uid="{F2C512D2-EBF7-4741-91D7-5FB1F9AEEC89}"/>
    <cellStyle name="Millares 24 3 2 2" xfId="1340" xr:uid="{80531DB1-39E6-4B11-A244-D8A3366B59CB}"/>
    <cellStyle name="Millares 24 3 2 2 2" xfId="2377" xr:uid="{F55DCC61-7C44-4603-92B0-85279D410675}"/>
    <cellStyle name="Millares 24 3 2 3" xfId="1805" xr:uid="{5B931AA2-4D40-4F29-B964-BBC9D6EB2A5D}"/>
    <cellStyle name="Millares 24 3 2 3 2" xfId="2669" xr:uid="{84867FA7-E6E7-463B-BCC9-ADCE9008233E}"/>
    <cellStyle name="Millares 24 3 2 4" xfId="2102" xr:uid="{1E5766DE-1204-4FF4-8D4F-4B9BD95FD1F7}"/>
    <cellStyle name="Millares 24 3 2 5" xfId="2954" xr:uid="{8DCBB982-3C3F-4C85-9F8F-0961F91C0ECB}"/>
    <cellStyle name="Millares 24 3 3" xfId="1172" xr:uid="{1F66D28D-3D44-4BE9-B242-70AF35BEF81A}"/>
    <cellStyle name="Millares 24 3 3 2" xfId="2239" xr:uid="{1C681DB4-D070-4B8D-9361-3004A18219B7}"/>
    <cellStyle name="Millares 24 3 4" xfId="1672" xr:uid="{1134D93E-D0B3-4AF1-8F8D-41DC3C9147EE}"/>
    <cellStyle name="Millares 24 3 4 2" xfId="2536" xr:uid="{FCA99362-8F28-4C6B-8D03-3B76E47AA292}"/>
    <cellStyle name="Millares 24 3 5" xfId="1966" xr:uid="{E901184A-DEBE-4336-8B52-B3A7B12D76EC}"/>
    <cellStyle name="Millares 24 3 6" xfId="2820" xr:uid="{69F93817-C5F1-4A61-9FF5-8D4B378883F3}"/>
    <cellStyle name="Millares 24 4" xfId="840" xr:uid="{87C7A180-D888-4231-A06E-A25A1E3A6509}"/>
    <cellStyle name="Millares 24 4 2" xfId="1337" xr:uid="{46D47F5F-09DD-4B73-8D51-1EE02950707E}"/>
    <cellStyle name="Millares 24 4 2 2" xfId="2374" xr:uid="{5A9A499C-C181-4521-885C-A0EB1DBB0D06}"/>
    <cellStyle name="Millares 24 4 3" xfId="1802" xr:uid="{F024CA08-F172-4D1D-B09B-078BA5E6E014}"/>
    <cellStyle name="Millares 24 4 3 2" xfId="2666" xr:uid="{FA0560CB-5C78-4534-AE7C-67A0980104F8}"/>
    <cellStyle name="Millares 24 4 4" xfId="2099" xr:uid="{550085BA-5156-4544-B302-C024D8A77429}"/>
    <cellStyle name="Millares 24 4 5" xfId="2951" xr:uid="{8BFB5C18-DA2F-47EB-AF9C-D17E5A981E10}"/>
    <cellStyle name="Millares 24 5" xfId="1169" xr:uid="{BDA285D2-1DDE-46A1-8126-85F4B94FBA59}"/>
    <cellStyle name="Millares 24 5 2" xfId="2236" xr:uid="{E49CE91B-0BF0-4297-B40B-3EDF7B36EF96}"/>
    <cellStyle name="Millares 24 6" xfId="1669" xr:uid="{09E347C8-97D4-499B-8999-853CEF64A2E7}"/>
    <cellStyle name="Millares 24 6 2" xfId="2533" xr:uid="{5E684BB1-0E75-4C24-95B9-59E7CD88CBD7}"/>
    <cellStyle name="Millares 24 7" xfId="1963" xr:uid="{8EFBF168-6FDF-472E-A4EE-7A1F515D2A63}"/>
    <cellStyle name="Millares 24 8" xfId="2817" xr:uid="{E5682993-289E-4204-970A-6F95631C4041}"/>
    <cellStyle name="Millares 27" xfId="392" xr:uid="{00000000-0005-0000-0000-000042010000}"/>
    <cellStyle name="Millares 27 2" xfId="624" xr:uid="{00000000-0005-0000-0000-000043010000}"/>
    <cellStyle name="Millares 27 2 2" xfId="727" xr:uid="{DA6AAB30-8903-49EA-A4D7-BCBA445D7F87}"/>
    <cellStyle name="Millares 27 2 2 2" xfId="846" xr:uid="{278D63C0-D041-4B4A-8E2B-FEC1F8A93BF8}"/>
    <cellStyle name="Millares 27 2 2 2 2" xfId="1343" xr:uid="{23AA7E7A-9FCE-414B-BC70-770F99D14B95}"/>
    <cellStyle name="Millares 27 2 2 2 2 2" xfId="2380" xr:uid="{23640CE4-B012-432F-9B11-46643C925502}"/>
    <cellStyle name="Millares 27 2 2 2 3" xfId="1808" xr:uid="{227D2368-7D2D-4A58-BF30-2C3C1CE4DCB2}"/>
    <cellStyle name="Millares 27 2 2 2 3 2" xfId="2672" xr:uid="{D1447330-B31E-423C-9D3D-ED6DE83744FE}"/>
    <cellStyle name="Millares 27 2 2 2 4" xfId="2105" xr:uid="{6056DB39-7399-43E4-B022-E6BB4B11E3B5}"/>
    <cellStyle name="Millares 27 2 2 2 5" xfId="2957" xr:uid="{80B1026C-4A92-4864-90AA-B17556E61754}"/>
    <cellStyle name="Millares 27 2 2 3" xfId="1175" xr:uid="{14BDA35D-D187-4347-B88C-03F50D3F962D}"/>
    <cellStyle name="Millares 27 2 2 3 2" xfId="2242" xr:uid="{A445FA6F-D1FB-43DC-AB4A-7B4A294444DA}"/>
    <cellStyle name="Millares 27 2 2 4" xfId="1675" xr:uid="{E2322611-4EFF-4324-B47B-ABCB97DDDE5A}"/>
    <cellStyle name="Millares 27 2 2 4 2" xfId="2539" xr:uid="{74A62A96-F82D-4E87-8B5A-858340381783}"/>
    <cellStyle name="Millares 27 2 2 5" xfId="1969" xr:uid="{1C7AEE9D-2A9D-432E-8B0E-69C8E2A51F18}"/>
    <cellStyle name="Millares 27 2 2 6" xfId="2823" xr:uid="{1B2F067D-1875-4F60-90F7-7CBA1ACF180E}"/>
    <cellStyle name="Millares 27 2 3" xfId="845" xr:uid="{1CBF3EE9-4774-46F4-8234-A4CED898E48F}"/>
    <cellStyle name="Millares 27 2 3 2" xfId="1342" xr:uid="{E0A62AD8-A41E-438C-B0FD-B891A83F67DB}"/>
    <cellStyle name="Millares 27 2 3 2 2" xfId="2379" xr:uid="{22D830EA-91AC-489A-9AC4-960B7CA0DF15}"/>
    <cellStyle name="Millares 27 2 3 3" xfId="1807" xr:uid="{9E1F50C4-91C2-4D28-A365-46A9999B930C}"/>
    <cellStyle name="Millares 27 2 3 3 2" xfId="2671" xr:uid="{493CAF7B-B47F-4A3E-8825-7D50E7BDD1AD}"/>
    <cellStyle name="Millares 27 2 3 4" xfId="2104" xr:uid="{B92AC871-2DFF-4909-A09C-31BC717D8B5F}"/>
    <cellStyle name="Millares 27 2 3 5" xfId="2956" xr:uid="{9E39A9E5-A4AE-4B4F-87F8-759021EB0EFC}"/>
    <cellStyle name="Millares 27 2 4" xfId="1174" xr:uid="{D4C5B861-CD09-4122-B1A0-693473FA68B0}"/>
    <cellStyle name="Millares 27 2 4 2" xfId="2241" xr:uid="{A1DE7317-B948-4DE1-A680-2FC4294D9E38}"/>
    <cellStyle name="Millares 27 2 5" xfId="1674" xr:uid="{7C288E8B-37C9-4C85-828B-E91ABF72D754}"/>
    <cellStyle name="Millares 27 2 5 2" xfId="2538" xr:uid="{B2638412-CF40-4036-9984-FD415DC3ACA4}"/>
    <cellStyle name="Millares 27 2 6" xfId="1968" xr:uid="{FF97DD4D-A259-4A42-9300-E14B58136AEC}"/>
    <cellStyle name="Millares 27 2 7" xfId="2822" xr:uid="{616C9458-FBF0-497B-B1D9-FAE4821AE680}"/>
    <cellStyle name="Millares 27 3" xfId="728" xr:uid="{39B17CC8-B61B-491B-AC5B-618D05CBB4E4}"/>
    <cellStyle name="Millares 27 3 2" xfId="847" xr:uid="{B264B2EE-7362-4D27-A181-B41315477444}"/>
    <cellStyle name="Millares 27 3 2 2" xfId="1344" xr:uid="{469A252F-D305-4567-9424-99F6502F0E3D}"/>
    <cellStyle name="Millares 27 3 2 2 2" xfId="2381" xr:uid="{6CD94405-830B-49F8-B0F8-2F6316AB4334}"/>
    <cellStyle name="Millares 27 3 2 3" xfId="1809" xr:uid="{F5D26767-B7B4-44DA-9337-EEA82A39C527}"/>
    <cellStyle name="Millares 27 3 2 3 2" xfId="2673" xr:uid="{8228AD59-2105-4298-92BD-C8FA27F765D8}"/>
    <cellStyle name="Millares 27 3 2 4" xfId="2106" xr:uid="{F43D4382-890E-468D-A0EE-B23889368A43}"/>
    <cellStyle name="Millares 27 3 2 5" xfId="2958" xr:uid="{7EC83EBC-EA3C-47F0-A112-4498EC376DDF}"/>
    <cellStyle name="Millares 27 3 3" xfId="1176" xr:uid="{6911B13E-7BCC-497C-8BC3-3EFE94C6C5EE}"/>
    <cellStyle name="Millares 27 3 3 2" xfId="2243" xr:uid="{7EFA939D-B416-4AA9-8288-BBA30F37D9B9}"/>
    <cellStyle name="Millares 27 3 4" xfId="1676" xr:uid="{C0A91AA6-3B60-4789-8B2A-FB39A139561C}"/>
    <cellStyle name="Millares 27 3 4 2" xfId="2540" xr:uid="{2FDE2168-3696-4772-8884-2CD65ADFFFAF}"/>
    <cellStyle name="Millares 27 3 5" xfId="1970" xr:uid="{C2EBE992-DC4C-48D5-86F2-45C08C7EB823}"/>
    <cellStyle name="Millares 27 3 6" xfId="2824" xr:uid="{E030D1E2-3695-4EE3-AB13-DE53D034D8FF}"/>
    <cellStyle name="Millares 27 4" xfId="844" xr:uid="{71EB9113-611E-4232-B01A-4592C36F3B93}"/>
    <cellStyle name="Millares 27 4 2" xfId="1341" xr:uid="{ABFBB3DC-B83E-4A07-BB7F-AE96E029A0FC}"/>
    <cellStyle name="Millares 27 4 2 2" xfId="2378" xr:uid="{9B573C5D-5E9B-4F86-BFC2-AC3FDEFFAD5A}"/>
    <cellStyle name="Millares 27 4 3" xfId="1806" xr:uid="{459C86EF-EBBE-4AFA-96B4-F8C391CFA4D4}"/>
    <cellStyle name="Millares 27 4 3 2" xfId="2670" xr:uid="{2CC4EB5C-5FA8-4797-9D33-B8C5EA4473BF}"/>
    <cellStyle name="Millares 27 4 4" xfId="2103" xr:uid="{BEF7EC5D-7617-4B3F-8321-CF066B383BDD}"/>
    <cellStyle name="Millares 27 4 5" xfId="2955" xr:uid="{2CE09177-7186-4CCC-93E7-DA5C996984AA}"/>
    <cellStyle name="Millares 27 5" xfId="1173" xr:uid="{31BFB12F-E458-4985-B036-DC172B503C20}"/>
    <cellStyle name="Millares 27 5 2" xfId="2240" xr:uid="{7956549D-D9F8-4724-BB44-8F11974BF8B4}"/>
    <cellStyle name="Millares 27 6" xfId="1673" xr:uid="{B94D3E01-8F20-4803-95CF-E4A68CD7AF1F}"/>
    <cellStyle name="Millares 27 6 2" xfId="2537" xr:uid="{CF2C7C64-A00F-4C9A-A89D-100BF1082087}"/>
    <cellStyle name="Millares 27 7" xfId="1967" xr:uid="{4BC60A39-89D5-42D0-8682-44C02371146D}"/>
    <cellStyle name="Millares 27 8" xfId="2821" xr:uid="{84B57F34-995D-4323-9E4E-0CA350BEF7E0}"/>
    <cellStyle name="Millares 28" xfId="471" xr:uid="{00000000-0005-0000-0000-000044010000}"/>
    <cellStyle name="Millares 28 2" xfId="625" xr:uid="{00000000-0005-0000-0000-000045010000}"/>
    <cellStyle name="Millares 28 2 2" xfId="729" xr:uid="{D29C9ED2-2934-4891-8369-220059AE8277}"/>
    <cellStyle name="Millares 28 2 2 2" xfId="850" xr:uid="{537E3346-31DB-4825-BD7A-41E1E9307BBB}"/>
    <cellStyle name="Millares 28 2 2 2 2" xfId="1347" xr:uid="{B4144ACF-3261-4353-9EE8-3BA06A08BA76}"/>
    <cellStyle name="Millares 28 2 2 2 2 2" xfId="2384" xr:uid="{A42C6888-0EBC-4DE3-90EC-45B05B81FE47}"/>
    <cellStyle name="Millares 28 2 2 2 3" xfId="1812" xr:uid="{E853A872-AAC0-4375-B56E-BE07851755D9}"/>
    <cellStyle name="Millares 28 2 2 2 3 2" xfId="2676" xr:uid="{5A91BB8C-A0E8-4D3E-A708-7FC8946DC68D}"/>
    <cellStyle name="Millares 28 2 2 2 4" xfId="2109" xr:uid="{39B4C74E-0221-4147-AE36-0DF9D60C8F3E}"/>
    <cellStyle name="Millares 28 2 2 2 5" xfId="2961" xr:uid="{9C14BC65-4AB1-491D-BCA7-6510FFE12290}"/>
    <cellStyle name="Millares 28 2 2 3" xfId="1179" xr:uid="{8BCBFB4C-960B-4511-87C0-E1E6192D659F}"/>
    <cellStyle name="Millares 28 2 2 3 2" xfId="2246" xr:uid="{7376207F-3123-42F8-80A5-714D74830DF5}"/>
    <cellStyle name="Millares 28 2 2 4" xfId="1679" xr:uid="{AF63C4CF-6ED8-4042-81EE-DB774F651AE4}"/>
    <cellStyle name="Millares 28 2 2 4 2" xfId="2543" xr:uid="{68EC9A6C-ECAC-4C0A-A29C-7B2BB435FF0C}"/>
    <cellStyle name="Millares 28 2 2 5" xfId="1973" xr:uid="{43051CAC-C555-48B3-B0AD-FA94E1EC2751}"/>
    <cellStyle name="Millares 28 2 2 6" xfId="2827" xr:uid="{C54DDF87-2C02-40A1-B9C8-3DEEE3A8C8AA}"/>
    <cellStyle name="Millares 28 2 3" xfId="849" xr:uid="{77D160AC-9F77-4E44-BFBC-34811B06D7B9}"/>
    <cellStyle name="Millares 28 2 3 2" xfId="1346" xr:uid="{4A67BE83-18F4-4C6A-9389-CD94F70B5428}"/>
    <cellStyle name="Millares 28 2 3 2 2" xfId="2383" xr:uid="{E39323B1-687C-48C4-B5CE-F50182A289E8}"/>
    <cellStyle name="Millares 28 2 3 3" xfId="1811" xr:uid="{E75FAB61-27D4-4C19-B53C-3FAF4C8DF051}"/>
    <cellStyle name="Millares 28 2 3 3 2" xfId="2675" xr:uid="{B0E61B7B-BF21-4809-B8AF-E23E4D5DA3B1}"/>
    <cellStyle name="Millares 28 2 3 4" xfId="2108" xr:uid="{CE947B22-39E4-49B4-A925-CAFDA49FC170}"/>
    <cellStyle name="Millares 28 2 3 5" xfId="2960" xr:uid="{8A424D06-11D0-42FB-A5D3-53EE5B00DF3C}"/>
    <cellStyle name="Millares 28 2 4" xfId="1178" xr:uid="{414F4EFB-920F-4E66-814D-EFACC43CAF5C}"/>
    <cellStyle name="Millares 28 2 4 2" xfId="2245" xr:uid="{4D040648-A6B5-4D38-A6C0-4900E9E86062}"/>
    <cellStyle name="Millares 28 2 5" xfId="1678" xr:uid="{DA6D9479-48FD-446F-973B-EB4609474258}"/>
    <cellStyle name="Millares 28 2 5 2" xfId="2542" xr:uid="{AEAF9E00-F46E-44BA-8506-D49C18CAFFD2}"/>
    <cellStyle name="Millares 28 2 6" xfId="1972" xr:uid="{FF641523-DE15-4DF6-B0BC-555B752DF8D4}"/>
    <cellStyle name="Millares 28 2 7" xfId="2826" xr:uid="{9816D1EA-18CC-4E27-BD13-92F60CDBF053}"/>
    <cellStyle name="Millares 28 3" xfId="730" xr:uid="{5A50258C-21F6-4305-94F3-28AE14D9E1E6}"/>
    <cellStyle name="Millares 28 3 2" xfId="851" xr:uid="{B695EFB5-456C-443F-AA66-420291E759E8}"/>
    <cellStyle name="Millares 28 3 2 2" xfId="1348" xr:uid="{B2B65ACF-E52A-48DC-BF66-9A7D3151273A}"/>
    <cellStyle name="Millares 28 3 2 2 2" xfId="2385" xr:uid="{B462ACDF-C90C-4447-964C-12CE4EFBE6B0}"/>
    <cellStyle name="Millares 28 3 2 3" xfId="1813" xr:uid="{0F62589B-6CB5-42E6-BFBB-5631B33C485C}"/>
    <cellStyle name="Millares 28 3 2 3 2" xfId="2677" xr:uid="{B0611A24-45DC-4258-884C-C413E0D4DC0F}"/>
    <cellStyle name="Millares 28 3 2 4" xfId="2110" xr:uid="{2CC98F19-AF5C-487B-906A-4F4FF6BC3088}"/>
    <cellStyle name="Millares 28 3 2 5" xfId="2962" xr:uid="{DA4305BC-2423-4379-9A49-D4B274C8213F}"/>
    <cellStyle name="Millares 28 3 3" xfId="1180" xr:uid="{47885625-AE7D-465B-BC74-BA515F8BA809}"/>
    <cellStyle name="Millares 28 3 3 2" xfId="2247" xr:uid="{F607FA7E-2598-42AE-A9D0-E88A35FAE3D3}"/>
    <cellStyle name="Millares 28 3 4" xfId="1680" xr:uid="{FC0A463F-F682-4F0A-867E-D0C8F3413957}"/>
    <cellStyle name="Millares 28 3 4 2" xfId="2544" xr:uid="{793898E7-04A2-4A51-8F03-ABAF10E48D3E}"/>
    <cellStyle name="Millares 28 3 5" xfId="1974" xr:uid="{7CF64E59-AFE6-48B7-AE67-740FEF7F04FE}"/>
    <cellStyle name="Millares 28 3 6" xfId="2828" xr:uid="{1A67E36F-6D40-44DA-B7D5-25A1C7AB42CD}"/>
    <cellStyle name="Millares 28 4" xfId="848" xr:uid="{102ED87F-F0E0-4116-B76D-3048F5B0B6B0}"/>
    <cellStyle name="Millares 28 4 2" xfId="1345" xr:uid="{4E6805F4-902C-49AC-A551-3DF16F6F26A7}"/>
    <cellStyle name="Millares 28 4 2 2" xfId="2382" xr:uid="{2702F9B2-C4F8-431C-A2EA-9A8715B6365F}"/>
    <cellStyle name="Millares 28 4 3" xfId="1810" xr:uid="{E07CA27C-49EF-44B7-A571-2A4BA1233BB0}"/>
    <cellStyle name="Millares 28 4 3 2" xfId="2674" xr:uid="{D27CC903-A099-42B1-A7C2-C0EE289385BD}"/>
    <cellStyle name="Millares 28 4 4" xfId="2107" xr:uid="{6D1AC3D5-7539-48B2-B1F1-2B74C26EE2BB}"/>
    <cellStyle name="Millares 28 4 5" xfId="2959" xr:uid="{5BA071D0-610E-4487-87C7-EB95833313FD}"/>
    <cellStyle name="Millares 28 5" xfId="1177" xr:uid="{A94C7AD8-7647-484A-8AE9-5ECE89CFB4E7}"/>
    <cellStyle name="Millares 28 5 2" xfId="2244" xr:uid="{516512BA-20F9-49A5-92BD-4A633FBEF84E}"/>
    <cellStyle name="Millares 28 6" xfId="1677" xr:uid="{8E2B60F5-6A21-4030-AC0B-A83BA4AC381F}"/>
    <cellStyle name="Millares 28 6 2" xfId="2541" xr:uid="{15D841DF-AC4C-43F7-A8FB-132BB7D38631}"/>
    <cellStyle name="Millares 28 7" xfId="1971" xr:uid="{B17FA0ED-9EE7-4530-9DB9-4FC512F2255A}"/>
    <cellStyle name="Millares 28 8" xfId="2825" xr:uid="{6C85C533-B0A2-4CBF-8E70-13AE524D82E4}"/>
    <cellStyle name="Millares 3" xfId="169" xr:uid="{00000000-0005-0000-0000-000046010000}"/>
    <cellStyle name="Millares 3 2" xfId="170" xr:uid="{00000000-0005-0000-0000-000047010000}"/>
    <cellStyle name="Millares 3 2 2" xfId="626" xr:uid="{00000000-0005-0000-0000-000048010000}"/>
    <cellStyle name="Millares 3 2 2 2" xfId="731" xr:uid="{4C4F5103-2C91-4923-8FE5-49C5EE1FEE34}"/>
    <cellStyle name="Millares 3 2 2 2 2" xfId="854" xr:uid="{F5A92E35-0F2D-4014-A3A7-4DEFE8A93041}"/>
    <cellStyle name="Millares 3 2 2 2 2 2" xfId="1351" xr:uid="{CB805D96-B8AA-4C73-8BA8-B1741FA7DC8D}"/>
    <cellStyle name="Millares 3 2 2 2 2 2 2" xfId="2388" xr:uid="{3AE5B13D-E174-497A-9E5D-694E568BA05B}"/>
    <cellStyle name="Millares 3 2 2 2 2 3" xfId="1816" xr:uid="{0BA9F4FD-A1B1-4946-9D17-4174B697F35B}"/>
    <cellStyle name="Millares 3 2 2 2 2 3 2" xfId="2680" xr:uid="{BA5A654D-51DC-4FAE-8622-DCAD01A08C02}"/>
    <cellStyle name="Millares 3 2 2 2 2 4" xfId="2113" xr:uid="{11C76D35-B964-4580-A342-CA5C2F669396}"/>
    <cellStyle name="Millares 3 2 2 2 2 5" xfId="2965" xr:uid="{FB05080C-F3C6-4693-A827-E8DD61A324F8}"/>
    <cellStyle name="Millares 3 2 2 2 3" xfId="1183" xr:uid="{D5561211-A045-4A1E-A238-2C3C15F85164}"/>
    <cellStyle name="Millares 3 2 2 2 3 2" xfId="2250" xr:uid="{F4D97632-1C6E-4271-B088-F38644A62CF7}"/>
    <cellStyle name="Millares 3 2 2 2 4" xfId="1683" xr:uid="{84107EA9-01C7-4309-975F-5F57B7956C83}"/>
    <cellStyle name="Millares 3 2 2 2 4 2" xfId="2547" xr:uid="{5D138A0D-1381-4639-8757-1B9453897608}"/>
    <cellStyle name="Millares 3 2 2 2 5" xfId="1977" xr:uid="{E5A7F846-A806-4F6B-9A34-93D4C700F821}"/>
    <cellStyle name="Millares 3 2 2 2 6" xfId="2831" xr:uid="{A8552E3F-BC54-4F45-8457-F0AD1A97FAD9}"/>
    <cellStyle name="Millares 3 2 2 3" xfId="853" xr:uid="{1DD44487-B53E-44FF-8771-BFA69EDDB629}"/>
    <cellStyle name="Millares 3 2 2 3 2" xfId="1350" xr:uid="{6E4AD0CF-0FD1-477D-922E-13120FF5138C}"/>
    <cellStyle name="Millares 3 2 2 3 2 2" xfId="2387" xr:uid="{4925B62E-E8F1-4AAB-9927-AE2E21965B95}"/>
    <cellStyle name="Millares 3 2 2 3 3" xfId="1815" xr:uid="{415D9C80-CA01-4E7F-B639-F56FDE6EC2FC}"/>
    <cellStyle name="Millares 3 2 2 3 3 2" xfId="2679" xr:uid="{3BADA7D3-12CD-4C06-AC9F-2EC9321D0FAB}"/>
    <cellStyle name="Millares 3 2 2 3 4" xfId="2112" xr:uid="{DF29A2EE-01CB-44ED-9FB1-0EC2BD5EACE5}"/>
    <cellStyle name="Millares 3 2 2 3 5" xfId="2964" xr:uid="{22380DC4-0173-4A77-A215-BCD5695FED57}"/>
    <cellStyle name="Millares 3 2 2 4" xfId="1182" xr:uid="{73C25001-C8D4-486C-A30D-A6D917AE4C29}"/>
    <cellStyle name="Millares 3 2 2 4 2" xfId="2249" xr:uid="{689181F4-7439-42D9-BD41-EC3F0C522A91}"/>
    <cellStyle name="Millares 3 2 2 5" xfId="1682" xr:uid="{CEBABCC3-48F8-4120-B3BA-ADCF6B519DFD}"/>
    <cellStyle name="Millares 3 2 2 5 2" xfId="2546" xr:uid="{879A582C-712A-4981-874C-3F2E164106B4}"/>
    <cellStyle name="Millares 3 2 2 6" xfId="1976" xr:uid="{BE7E07D0-01F3-4F17-B262-A6C1B6D7CC11}"/>
    <cellStyle name="Millares 3 2 2 7" xfId="2830" xr:uid="{E1EA3362-2B0B-4464-A1A8-27728B861B7D}"/>
    <cellStyle name="Millares 3 2 3" xfId="732" xr:uid="{FE3C8F2F-01CE-45C9-BCE9-E58DB50A71B1}"/>
    <cellStyle name="Millares 3 2 3 2" xfId="855" xr:uid="{8CDD53D4-47AB-451B-9796-555B9CA2AC70}"/>
    <cellStyle name="Millares 3 2 3 2 2" xfId="1352" xr:uid="{679EF202-15AD-4950-838D-5D130741C683}"/>
    <cellStyle name="Millares 3 2 3 2 2 2" xfId="2389" xr:uid="{9F710AE7-54A3-46B2-A8F1-6D132F789E3C}"/>
    <cellStyle name="Millares 3 2 3 2 3" xfId="1817" xr:uid="{F7647AF5-2ECE-4230-A503-9B2C31C6CDB3}"/>
    <cellStyle name="Millares 3 2 3 2 3 2" xfId="2681" xr:uid="{951FAECE-04EE-4D6B-A1BB-7D2488C8AE44}"/>
    <cellStyle name="Millares 3 2 3 2 4" xfId="2114" xr:uid="{1ED7C06A-47F5-4C7F-BC7F-4072D5385888}"/>
    <cellStyle name="Millares 3 2 3 2 5" xfId="2966" xr:uid="{A0B2CA82-16EE-4A82-B853-3ADEE69A2A53}"/>
    <cellStyle name="Millares 3 2 3 3" xfId="1184" xr:uid="{3F3E92BF-398C-4F1C-B239-B16360F11F39}"/>
    <cellStyle name="Millares 3 2 3 3 2" xfId="2251" xr:uid="{6DE6BB71-147E-4C66-8E77-8ED9D3891721}"/>
    <cellStyle name="Millares 3 2 3 4" xfId="1684" xr:uid="{08ECBBAC-8503-403F-80C9-3F074A81B975}"/>
    <cellStyle name="Millares 3 2 3 4 2" xfId="2548" xr:uid="{512B4F52-8301-4E5E-9D7E-A5B39C72B21C}"/>
    <cellStyle name="Millares 3 2 3 5" xfId="1978" xr:uid="{56DF7A15-C872-47A7-99D3-A34784137161}"/>
    <cellStyle name="Millares 3 2 3 6" xfId="2832" xr:uid="{436CDF2B-FE11-449F-9365-132A16B87F51}"/>
    <cellStyle name="Millares 3 2 4" xfId="852" xr:uid="{380E99C5-B6E4-4BBB-930F-5E3B6A54037D}"/>
    <cellStyle name="Millares 3 2 4 2" xfId="1349" xr:uid="{D727C475-317C-4735-8B5F-EB556D577DD8}"/>
    <cellStyle name="Millares 3 2 4 2 2" xfId="2386" xr:uid="{C58DDA01-7FC9-4571-B307-9AB357932164}"/>
    <cellStyle name="Millares 3 2 4 3" xfId="1814" xr:uid="{C533CF7F-780C-4EB3-9D55-BEE18E04066C}"/>
    <cellStyle name="Millares 3 2 4 3 2" xfId="2678" xr:uid="{E1ADD238-D49E-41EE-9788-6C3F4682F656}"/>
    <cellStyle name="Millares 3 2 4 4" xfId="2111" xr:uid="{446F170A-9DD9-4F7C-A5F3-C47EB4037314}"/>
    <cellStyle name="Millares 3 2 4 5" xfId="2963" xr:uid="{E0EB3E4F-E57D-43B5-801F-FD10A2E57093}"/>
    <cellStyle name="Millares 3 2 5" xfId="1181" xr:uid="{9B02F497-499B-4034-A95F-CE88397C25B6}"/>
    <cellStyle name="Millares 3 2 5 2" xfId="2248" xr:uid="{C7B19B2C-59AA-4527-A2F8-212614103EAF}"/>
    <cellStyle name="Millares 3 2 6" xfId="1681" xr:uid="{D7C78776-57EA-49A7-8996-164F5EA2C042}"/>
    <cellStyle name="Millares 3 2 6 2" xfId="2545" xr:uid="{66442CF2-3A9B-4C3C-B6AC-A7E2ACAD3ACD}"/>
    <cellStyle name="Millares 3 2 7" xfId="1975" xr:uid="{E92EB82E-B686-4FC9-86B1-6C67CDD17F28}"/>
    <cellStyle name="Millares 3 2 8" xfId="2829" xr:uid="{84D8207A-EE80-4FDB-9B68-2C07D0C40BA3}"/>
    <cellStyle name="Millares 3 3" xfId="171" xr:uid="{00000000-0005-0000-0000-000049010000}"/>
    <cellStyle name="Millares 3 3 2" xfId="627" xr:uid="{00000000-0005-0000-0000-00004A010000}"/>
    <cellStyle name="Millares 3 3 2 2" xfId="733" xr:uid="{065A1E45-7701-49C9-93B9-0CD93B00C1D7}"/>
    <cellStyle name="Millares 3 3 2 2 2" xfId="858" xr:uid="{496417FF-75DD-41B7-9CD1-F96BD5F2FDF9}"/>
    <cellStyle name="Millares 3 3 2 2 2 2" xfId="1355" xr:uid="{C6ACD96E-511F-4F62-9406-C51BF8434ECA}"/>
    <cellStyle name="Millares 3 3 2 2 2 2 2" xfId="2392" xr:uid="{52B1094F-ECC7-4753-8018-BFE325F804A3}"/>
    <cellStyle name="Millares 3 3 2 2 2 3" xfId="1820" xr:uid="{A13FA0C5-5CEA-4C00-A86E-5BE2DD15AE3A}"/>
    <cellStyle name="Millares 3 3 2 2 2 3 2" xfId="2684" xr:uid="{E7992329-F664-49C6-B72B-EC0BADE0C4DE}"/>
    <cellStyle name="Millares 3 3 2 2 2 4" xfId="2117" xr:uid="{A8057623-24B1-4E7A-A439-16D6626ABD06}"/>
    <cellStyle name="Millares 3 3 2 2 2 5" xfId="2969" xr:uid="{EB44B374-20AF-410A-9190-6699C0CFD359}"/>
    <cellStyle name="Millares 3 3 2 2 3" xfId="1187" xr:uid="{9D2DE3E1-C8C7-480A-93ED-6179EE00A139}"/>
    <cellStyle name="Millares 3 3 2 2 3 2" xfId="2254" xr:uid="{BED3403E-4C6D-4A01-B5DE-998C78D746E6}"/>
    <cellStyle name="Millares 3 3 2 2 4" xfId="1687" xr:uid="{7555213E-EFD2-4FD3-9625-B021D1B4888B}"/>
    <cellStyle name="Millares 3 3 2 2 4 2" xfId="2551" xr:uid="{F4C38995-52EA-4BED-AD12-94A78FA5EEE8}"/>
    <cellStyle name="Millares 3 3 2 2 5" xfId="1981" xr:uid="{1F670262-7C15-4B53-8E5C-32E095CACB13}"/>
    <cellStyle name="Millares 3 3 2 2 6" xfId="2835" xr:uid="{C5051A8C-3F6D-4715-A4BF-D0C0D36AF790}"/>
    <cellStyle name="Millares 3 3 2 3" xfId="857" xr:uid="{0424BE66-0FA5-4A2B-879E-C6365320D389}"/>
    <cellStyle name="Millares 3 3 2 3 2" xfId="1354" xr:uid="{55763BFF-79D0-4781-BD64-6F6A0D3130AC}"/>
    <cellStyle name="Millares 3 3 2 3 2 2" xfId="2391" xr:uid="{30D68419-AF5F-4FF5-9854-14E1F1FAE174}"/>
    <cellStyle name="Millares 3 3 2 3 3" xfId="1819" xr:uid="{53850A32-860C-4AE7-B7C1-5CA8143584BE}"/>
    <cellStyle name="Millares 3 3 2 3 3 2" xfId="2683" xr:uid="{686E8B51-DB58-42D5-A261-BDEC8E914892}"/>
    <cellStyle name="Millares 3 3 2 3 4" xfId="2116" xr:uid="{8B9C8C2D-393E-4445-9CAB-B9846CB10CEF}"/>
    <cellStyle name="Millares 3 3 2 3 5" xfId="2968" xr:uid="{28C2BFC5-B47C-4E9D-9068-89CFEB349F26}"/>
    <cellStyle name="Millares 3 3 2 4" xfId="1186" xr:uid="{70AE94B8-8623-46C6-A104-7FB7909E2AFC}"/>
    <cellStyle name="Millares 3 3 2 4 2" xfId="2253" xr:uid="{47862FA6-DD8E-417C-A973-C4E5B6543066}"/>
    <cellStyle name="Millares 3 3 2 5" xfId="1686" xr:uid="{DE245484-81F7-4F09-BDC7-D3F3E01B2BE4}"/>
    <cellStyle name="Millares 3 3 2 5 2" xfId="2550" xr:uid="{81EFDC99-BDB8-4ABB-B94F-F5C65F76BEA8}"/>
    <cellStyle name="Millares 3 3 2 6" xfId="1980" xr:uid="{9F5C9AC3-B73F-4406-97EF-917A982B6145}"/>
    <cellStyle name="Millares 3 3 2 7" xfId="2834" xr:uid="{205C8C34-5151-4A0D-BC0A-BF8117DF48E0}"/>
    <cellStyle name="Millares 3 3 3" xfId="734" xr:uid="{859D7033-6ECD-47BA-9600-4D52A7495E87}"/>
    <cellStyle name="Millares 3 3 3 2" xfId="859" xr:uid="{00E5918E-53C2-421C-B052-7989FAFFFA0C}"/>
    <cellStyle name="Millares 3 3 3 2 2" xfId="1356" xr:uid="{B6F8E575-813E-45FB-A25C-9FCB3A8786B4}"/>
    <cellStyle name="Millares 3 3 3 2 2 2" xfId="2393" xr:uid="{43D6D24A-6F5C-4E59-BE51-94C0A719E5B7}"/>
    <cellStyle name="Millares 3 3 3 2 3" xfId="1821" xr:uid="{39DE9AB9-E264-45A2-B6D0-256388231E66}"/>
    <cellStyle name="Millares 3 3 3 2 3 2" xfId="2685" xr:uid="{4459A343-243B-40C4-9CAC-2289B8550806}"/>
    <cellStyle name="Millares 3 3 3 2 4" xfId="2118" xr:uid="{73B1CD63-8CDE-4F86-84E4-F1CA175DDC1F}"/>
    <cellStyle name="Millares 3 3 3 2 5" xfId="2970" xr:uid="{E9A467A1-A4DE-436A-A491-D6B960FCABC4}"/>
    <cellStyle name="Millares 3 3 3 3" xfId="1188" xr:uid="{A9A07FC0-1D34-482C-921E-18DE7DB5E3BE}"/>
    <cellStyle name="Millares 3 3 3 3 2" xfId="2255" xr:uid="{9AAF87DB-85F3-4DC6-8B75-A15C9120C0EC}"/>
    <cellStyle name="Millares 3 3 3 4" xfId="1688" xr:uid="{B313688F-5F4B-4F39-B7CC-BF04B7B3B39C}"/>
    <cellStyle name="Millares 3 3 3 4 2" xfId="2552" xr:uid="{8D49D056-4848-4535-885E-C05222E6F036}"/>
    <cellStyle name="Millares 3 3 3 5" xfId="1982" xr:uid="{5E4E7882-4DFD-40D6-935F-3858D7742931}"/>
    <cellStyle name="Millares 3 3 3 6" xfId="2836" xr:uid="{A3C985B0-0067-4996-BA03-88A0E219513E}"/>
    <cellStyle name="Millares 3 3 4" xfId="856" xr:uid="{2D2CAD20-7BA9-4DEF-BB25-A1C90900C446}"/>
    <cellStyle name="Millares 3 3 4 2" xfId="1353" xr:uid="{6C8D7742-89AD-4BF1-BADF-44447498F591}"/>
    <cellStyle name="Millares 3 3 4 2 2" xfId="2390" xr:uid="{DF016D92-DC80-48D2-B2A6-8B505C47C8FD}"/>
    <cellStyle name="Millares 3 3 4 3" xfId="1818" xr:uid="{1EB10F93-13B4-40AB-9962-06800D9CE130}"/>
    <cellStyle name="Millares 3 3 4 3 2" xfId="2682" xr:uid="{9FAF7978-CFC7-4343-B841-B2693B13FA6F}"/>
    <cellStyle name="Millares 3 3 4 4" xfId="2115" xr:uid="{413B49A1-BFB1-4890-AC53-278B13DB6EBC}"/>
    <cellStyle name="Millares 3 3 4 5" xfId="2967" xr:uid="{F26ACD0E-D1FE-4585-B8C8-6FEF81E7CB72}"/>
    <cellStyle name="Millares 3 3 5" xfId="1185" xr:uid="{5DE5075D-66BD-4CF2-BB31-7BC26890D39C}"/>
    <cellStyle name="Millares 3 3 5 2" xfId="2252" xr:uid="{96649293-EB76-45CC-A128-9A4225A0B680}"/>
    <cellStyle name="Millares 3 3 6" xfId="1685" xr:uid="{DC2FEFD1-F89C-4B31-8D2B-2C17B5EFAF62}"/>
    <cellStyle name="Millares 3 3 6 2" xfId="2549" xr:uid="{88B64C70-BEBB-4A78-B199-10D19E03F710}"/>
    <cellStyle name="Millares 3 3 7" xfId="1979" xr:uid="{91094D9A-48DF-40B1-8741-697D99A9A6A7}"/>
    <cellStyle name="Millares 3 3 8" xfId="2833" xr:uid="{10517408-C92F-4726-A0C4-3BC875A25FFA}"/>
    <cellStyle name="Millares 31" xfId="523" xr:uid="{00000000-0005-0000-0000-00004B010000}"/>
    <cellStyle name="Millares 31 2" xfId="628" xr:uid="{00000000-0005-0000-0000-00004C010000}"/>
    <cellStyle name="Millares 31 2 2" xfId="735" xr:uid="{2F1993CC-396B-4043-8F5D-BA18A600AA16}"/>
    <cellStyle name="Millares 31 2 2 2" xfId="862" xr:uid="{E399B4FA-2936-45DF-B7B4-93CBB64838BB}"/>
    <cellStyle name="Millares 31 2 2 2 2" xfId="1359" xr:uid="{74400EB3-A9DD-4E51-A66B-C1F5DD9C0266}"/>
    <cellStyle name="Millares 31 2 2 2 2 2" xfId="2396" xr:uid="{82372CD0-A47F-474F-B22F-5B566A4BE765}"/>
    <cellStyle name="Millares 31 2 2 2 3" xfId="1824" xr:uid="{C78366D3-7497-4E7C-B33E-C4901FB59FC4}"/>
    <cellStyle name="Millares 31 2 2 2 3 2" xfId="2688" xr:uid="{37FFF9B0-6FC3-4F17-AB56-C9CC9CA5D72A}"/>
    <cellStyle name="Millares 31 2 2 2 4" xfId="2121" xr:uid="{D96032AE-41BA-4A27-893E-7AF0FD515537}"/>
    <cellStyle name="Millares 31 2 2 2 5" xfId="2973" xr:uid="{B0DF850D-B260-4065-A824-03C47CFC034B}"/>
    <cellStyle name="Millares 31 2 2 3" xfId="1191" xr:uid="{308BF27E-0003-40A3-87FD-518CB08CBABD}"/>
    <cellStyle name="Millares 31 2 2 3 2" xfId="2258" xr:uid="{CA6CFF73-5A92-43AB-9805-627F14D163F6}"/>
    <cellStyle name="Millares 31 2 2 4" xfId="1691" xr:uid="{58FD2164-2672-49AB-B0CF-9B855EDE086B}"/>
    <cellStyle name="Millares 31 2 2 4 2" xfId="2555" xr:uid="{2A64259E-2045-4429-93A5-7B7A2DF111A3}"/>
    <cellStyle name="Millares 31 2 2 5" xfId="1985" xr:uid="{7B0314FA-6F4F-4BA8-9BB8-B56A5C9A514F}"/>
    <cellStyle name="Millares 31 2 2 6" xfId="2839" xr:uid="{59FC790B-E69D-4BD3-8D74-F720D6584949}"/>
    <cellStyle name="Millares 31 2 3" xfId="861" xr:uid="{319DD93C-A558-4FA4-B6DC-B91783861997}"/>
    <cellStyle name="Millares 31 2 3 2" xfId="1358" xr:uid="{37399226-15EB-4BEA-AE5B-929DA386BE69}"/>
    <cellStyle name="Millares 31 2 3 2 2" xfId="2395" xr:uid="{F5B44AE3-50AF-491D-B9DA-F834B77169AA}"/>
    <cellStyle name="Millares 31 2 3 3" xfId="1823" xr:uid="{FE6C1014-4784-4F29-A4B0-B805EE7EB21C}"/>
    <cellStyle name="Millares 31 2 3 3 2" xfId="2687" xr:uid="{BABE2FA4-EE21-4062-9EA0-94A295B715AD}"/>
    <cellStyle name="Millares 31 2 3 4" xfId="2120" xr:uid="{EEE7CC05-FB46-43DD-BD94-BF6820F7867E}"/>
    <cellStyle name="Millares 31 2 3 5" xfId="2972" xr:uid="{DEFF02F1-4151-4B80-A592-424AB334F763}"/>
    <cellStyle name="Millares 31 2 4" xfId="1190" xr:uid="{4991E556-045F-413B-BC2D-38D59505744E}"/>
    <cellStyle name="Millares 31 2 4 2" xfId="2257" xr:uid="{31B03DDA-BDB3-4119-9702-B87E152B5141}"/>
    <cellStyle name="Millares 31 2 5" xfId="1690" xr:uid="{834BB6E2-6F7A-4FF6-9205-AB1400DB907C}"/>
    <cellStyle name="Millares 31 2 5 2" xfId="2554" xr:uid="{F2E418D9-11A4-4D78-B214-3D8F85AECB50}"/>
    <cellStyle name="Millares 31 2 6" xfId="1984" xr:uid="{DA6BF5B2-8382-4F47-B012-13AC2B087F07}"/>
    <cellStyle name="Millares 31 2 7" xfId="2838" xr:uid="{C6E7CE39-4D2E-48E6-B2A4-B3E25422F459}"/>
    <cellStyle name="Millares 31 3" xfId="736" xr:uid="{5E2E644F-FFDE-4460-BD4F-A07416D2DA23}"/>
    <cellStyle name="Millares 31 3 2" xfId="863" xr:uid="{5E8E978D-24BD-437F-9D5F-3621FFC7170D}"/>
    <cellStyle name="Millares 31 3 2 2" xfId="1360" xr:uid="{D4CC15FC-318E-4E8D-90D1-B9BF5BFB534C}"/>
    <cellStyle name="Millares 31 3 2 2 2" xfId="2397" xr:uid="{09143A08-8F32-4396-96D3-A0604779011C}"/>
    <cellStyle name="Millares 31 3 2 3" xfId="1825" xr:uid="{957A0244-E8B1-4EF9-9A2F-052567C8248A}"/>
    <cellStyle name="Millares 31 3 2 3 2" xfId="2689" xr:uid="{6DE74304-4075-443A-AA73-423E0EF91EEE}"/>
    <cellStyle name="Millares 31 3 2 4" xfId="2122" xr:uid="{830E8CF7-E5BB-4305-AD65-F611EF7A9FD7}"/>
    <cellStyle name="Millares 31 3 2 5" xfId="2974" xr:uid="{2D8F7759-CA4D-4803-B1D4-FA3A7D76D4CD}"/>
    <cellStyle name="Millares 31 3 3" xfId="1192" xr:uid="{885DA467-4CD7-4AF0-8382-95C8151A97EA}"/>
    <cellStyle name="Millares 31 3 3 2" xfId="2259" xr:uid="{EF25ACC0-B15A-46EB-BD71-FDA8B1276F10}"/>
    <cellStyle name="Millares 31 3 4" xfId="1692" xr:uid="{4265F7B4-D8DC-49B3-AB9B-1DE27B15814A}"/>
    <cellStyle name="Millares 31 3 4 2" xfId="2556" xr:uid="{59867F71-12AC-4B55-8D32-66657B67EB7D}"/>
    <cellStyle name="Millares 31 3 5" xfId="1986" xr:uid="{F8751840-699A-4132-BA6A-62A1E6FC1940}"/>
    <cellStyle name="Millares 31 3 6" xfId="2840" xr:uid="{C91AAF06-B4E7-455B-9860-A45DFC3EF70C}"/>
    <cellStyle name="Millares 31 4" xfId="860" xr:uid="{B0E513AD-7FF8-4540-B3E8-6CF13D927DB4}"/>
    <cellStyle name="Millares 31 4 2" xfId="1357" xr:uid="{B4428A6E-7A10-429B-B040-087F543E667A}"/>
    <cellStyle name="Millares 31 4 2 2" xfId="2394" xr:uid="{799C5902-5199-4A44-9286-460A3BA7B1D8}"/>
    <cellStyle name="Millares 31 4 3" xfId="1822" xr:uid="{BA62BB7B-B9A0-4245-ABB8-5E0F6F740FD1}"/>
    <cellStyle name="Millares 31 4 3 2" xfId="2686" xr:uid="{A5FD2F33-B867-4CD2-B9D7-84F2C3901D46}"/>
    <cellStyle name="Millares 31 4 4" xfId="2119" xr:uid="{C10B926C-BCA7-4210-9F8E-CC5F4243A043}"/>
    <cellStyle name="Millares 31 4 5" xfId="2971" xr:uid="{5791B7C0-BA03-4586-A94E-ED5AE2CD9EF2}"/>
    <cellStyle name="Millares 31 5" xfId="1189" xr:uid="{8DBAABBE-A001-4CE8-A43B-239A31BF8290}"/>
    <cellStyle name="Millares 31 5 2" xfId="2256" xr:uid="{FD327274-304D-4339-ADD5-CF30D19F3581}"/>
    <cellStyle name="Millares 31 6" xfId="1689" xr:uid="{8AA7BDD0-3D6E-4DE9-A851-E83B04CA1C94}"/>
    <cellStyle name="Millares 31 6 2" xfId="2553" xr:uid="{CB6F12F9-0054-49CD-BC5C-934C37578D80}"/>
    <cellStyle name="Millares 31 7" xfId="1983" xr:uid="{294AC462-624E-4B6D-B028-5FF4ED4A8492}"/>
    <cellStyle name="Millares 31 8" xfId="2837" xr:uid="{1DD581CE-E77D-49BB-9A88-A6F9A2DE6742}"/>
    <cellStyle name="Millares 32" xfId="480" xr:uid="{00000000-0005-0000-0000-00004D010000}"/>
    <cellStyle name="Millares 32 2" xfId="629" xr:uid="{00000000-0005-0000-0000-00004E010000}"/>
    <cellStyle name="Millares 32 2 2" xfId="737" xr:uid="{92038EA2-665F-41A7-803D-214010BBE78F}"/>
    <cellStyle name="Millares 32 2 2 2" xfId="866" xr:uid="{CA19AE72-A343-45E3-8188-7A297551D0A8}"/>
    <cellStyle name="Millares 32 2 2 2 2" xfId="1363" xr:uid="{D5020E3C-167B-4FB1-99E2-DB05900A5CAD}"/>
    <cellStyle name="Millares 32 2 2 2 2 2" xfId="2400" xr:uid="{098B7802-B682-4194-ABA8-C7488D33EB74}"/>
    <cellStyle name="Millares 32 2 2 2 3" xfId="1828" xr:uid="{97A7B837-74A5-4AB2-A9E1-C1F42FC34F69}"/>
    <cellStyle name="Millares 32 2 2 2 3 2" xfId="2692" xr:uid="{ABAC041D-C8A5-415B-9907-A9B6FD8F29DB}"/>
    <cellStyle name="Millares 32 2 2 2 4" xfId="2125" xr:uid="{D1AE51D5-1D88-4A36-A601-20720F768637}"/>
    <cellStyle name="Millares 32 2 2 2 5" xfId="2977" xr:uid="{2070637E-489E-4785-BE10-0BF248FF7773}"/>
    <cellStyle name="Millares 32 2 2 3" xfId="1195" xr:uid="{DAE100CD-32BD-4A41-998F-B9148E2D88DB}"/>
    <cellStyle name="Millares 32 2 2 3 2" xfId="2262" xr:uid="{D01CE281-5725-44D3-898F-27D1900FB964}"/>
    <cellStyle name="Millares 32 2 2 4" xfId="1695" xr:uid="{954031F4-9953-4D88-B2ED-DF64134347DC}"/>
    <cellStyle name="Millares 32 2 2 4 2" xfId="2559" xr:uid="{29628A9D-665A-401D-A8D1-EF20EB83B5DB}"/>
    <cellStyle name="Millares 32 2 2 5" xfId="1989" xr:uid="{2CC62B37-5279-4C0C-9577-202F0AC11721}"/>
    <cellStyle name="Millares 32 2 2 6" xfId="2843" xr:uid="{7A385796-C8BD-47E8-9F9D-FDE173CDF367}"/>
    <cellStyle name="Millares 32 2 3" xfId="865" xr:uid="{ADE5F9EF-F703-45F9-866D-3E55FA369617}"/>
    <cellStyle name="Millares 32 2 3 2" xfId="1362" xr:uid="{8CC38CDF-D708-48F2-B531-8690BED69919}"/>
    <cellStyle name="Millares 32 2 3 2 2" xfId="2399" xr:uid="{2FB74385-4295-4B63-B257-186B652FB903}"/>
    <cellStyle name="Millares 32 2 3 3" xfId="1827" xr:uid="{058FBB42-F870-4DB6-920C-3C2DCCE391D2}"/>
    <cellStyle name="Millares 32 2 3 3 2" xfId="2691" xr:uid="{58DF50C5-0C0C-4EF6-9D59-05B42F27C35F}"/>
    <cellStyle name="Millares 32 2 3 4" xfId="2124" xr:uid="{F6C22F3F-7A4E-4221-A8F0-823D0CDE0F00}"/>
    <cellStyle name="Millares 32 2 3 5" xfId="2976" xr:uid="{8B93EBF4-8D87-4DA2-872C-2C0D17277096}"/>
    <cellStyle name="Millares 32 2 4" xfId="1194" xr:uid="{95E41589-581F-4776-A7C0-57967E0B0301}"/>
    <cellStyle name="Millares 32 2 4 2" xfId="2261" xr:uid="{F15DD295-C5F5-42DA-99DE-0CFDD0DE3DCA}"/>
    <cellStyle name="Millares 32 2 5" xfId="1694" xr:uid="{E73E4DBA-9ED2-4A41-A7C4-BEAF6765D3F3}"/>
    <cellStyle name="Millares 32 2 5 2" xfId="2558" xr:uid="{737C3A51-806E-4AD4-AED6-EE1C66BF0E5D}"/>
    <cellStyle name="Millares 32 2 6" xfId="1988" xr:uid="{7E9821F3-66AA-4D18-9978-7A89C7C98372}"/>
    <cellStyle name="Millares 32 2 7" xfId="2842" xr:uid="{AA05BB39-A57B-4D29-883F-78F0C9CD5AD3}"/>
    <cellStyle name="Millares 32 3" xfId="738" xr:uid="{482A6A67-B610-4C42-A09D-E8BD3224AC2B}"/>
    <cellStyle name="Millares 32 3 2" xfId="867" xr:uid="{0F45A245-8EBF-43D8-B372-23748A49651A}"/>
    <cellStyle name="Millares 32 3 2 2" xfId="1364" xr:uid="{2012B75D-2A13-4CA6-9419-E388D76CC6E3}"/>
    <cellStyle name="Millares 32 3 2 2 2" xfId="2401" xr:uid="{BB10EAA1-8387-42A9-A260-1C74E2354A49}"/>
    <cellStyle name="Millares 32 3 2 3" xfId="1829" xr:uid="{EA68921A-8BB4-49E8-BEBA-FB0D0893E2B4}"/>
    <cellStyle name="Millares 32 3 2 3 2" xfId="2693" xr:uid="{F8CC682A-60B0-49C5-A9EF-34006C6E3A2A}"/>
    <cellStyle name="Millares 32 3 2 4" xfId="2126" xr:uid="{AA0D31D4-8B3E-4E28-ACE8-FACB940D9DC0}"/>
    <cellStyle name="Millares 32 3 2 5" xfId="2978" xr:uid="{1A6683BE-8232-461C-9769-F566565EBEFF}"/>
    <cellStyle name="Millares 32 3 3" xfId="1196" xr:uid="{4ECA227E-4299-45ED-B7D1-E5737FF53104}"/>
    <cellStyle name="Millares 32 3 3 2" xfId="2263" xr:uid="{26C52E05-AC06-455D-9D58-C8B00748A98B}"/>
    <cellStyle name="Millares 32 3 4" xfId="1696" xr:uid="{ACD1E7CC-843A-45D1-A98D-64F74AB1548D}"/>
    <cellStyle name="Millares 32 3 4 2" xfId="2560" xr:uid="{EEDC4C74-BF46-478D-9A01-C920B2CE3A2C}"/>
    <cellStyle name="Millares 32 3 5" xfId="1990" xr:uid="{2F85F656-05AE-4908-BD7A-CF41B9252921}"/>
    <cellStyle name="Millares 32 3 6" xfId="2844" xr:uid="{F6480E9B-A4F2-4A50-818D-B3B426FCD794}"/>
    <cellStyle name="Millares 32 4" xfId="864" xr:uid="{615E4DCC-E379-4CEB-AFC7-F9E23BE1DE49}"/>
    <cellStyle name="Millares 32 4 2" xfId="1361" xr:uid="{553A3B02-0C46-4DFC-A609-3DDF01269CD3}"/>
    <cellStyle name="Millares 32 4 2 2" xfId="2398" xr:uid="{1E71B25A-8BE1-4CC8-9193-199DBF856B47}"/>
    <cellStyle name="Millares 32 4 3" xfId="1826" xr:uid="{76E10F28-F07F-4739-B731-AEB3CC0AB75A}"/>
    <cellStyle name="Millares 32 4 3 2" xfId="2690" xr:uid="{90135BDF-A606-481D-BC66-A97665CEE90D}"/>
    <cellStyle name="Millares 32 4 4" xfId="2123" xr:uid="{6D1F21C4-F16C-466F-A0BE-C0FE89605FCF}"/>
    <cellStyle name="Millares 32 4 5" xfId="2975" xr:uid="{1053709F-6D09-475E-9FFA-C83B3C42C87E}"/>
    <cellStyle name="Millares 32 5" xfId="1193" xr:uid="{36FA6951-9BD7-4241-9548-B3ACA56299C5}"/>
    <cellStyle name="Millares 32 5 2" xfId="2260" xr:uid="{65B89DB0-5A34-498D-9CB1-36571062284A}"/>
    <cellStyle name="Millares 32 6" xfId="1693" xr:uid="{5464E638-75CB-49E8-B157-42891D3C9460}"/>
    <cellStyle name="Millares 32 6 2" xfId="2557" xr:uid="{C3D91832-9C0E-44B5-AE40-C4C2155BBD2C}"/>
    <cellStyle name="Millares 32 7" xfId="1987" xr:uid="{F01BAFE7-4789-4C2F-AF7A-64E4E71F48AC}"/>
    <cellStyle name="Millares 32 8" xfId="2841" xr:uid="{A34BD250-405D-49C7-8900-ACBD2868F06D}"/>
    <cellStyle name="Millares 33" xfId="458" xr:uid="{00000000-0005-0000-0000-00004F010000}"/>
    <cellStyle name="Millares 33 2" xfId="630" xr:uid="{00000000-0005-0000-0000-000050010000}"/>
    <cellStyle name="Millares 33 2 2" xfId="739" xr:uid="{5C5AD150-BFC2-4F98-8148-C60BC19E5C75}"/>
    <cellStyle name="Millares 33 2 2 2" xfId="870" xr:uid="{3EA5D763-6D56-4297-9346-0D06A6B3D1AB}"/>
    <cellStyle name="Millares 33 2 2 2 2" xfId="1367" xr:uid="{B4DF2A91-26FD-440D-A5E9-EFDC9EC4A5BB}"/>
    <cellStyle name="Millares 33 2 2 2 2 2" xfId="2404" xr:uid="{083FDB1D-D8EE-447D-953E-DD445B7705EE}"/>
    <cellStyle name="Millares 33 2 2 2 3" xfId="1832" xr:uid="{201615AA-CD18-4F6E-88F7-038BEBC486C0}"/>
    <cellStyle name="Millares 33 2 2 2 3 2" xfId="2696" xr:uid="{3CDD1AAD-3A5F-4EF1-955A-BC08ADF7049B}"/>
    <cellStyle name="Millares 33 2 2 2 4" xfId="2129" xr:uid="{690BE10C-7091-4616-A8EE-E7F9B9E04E48}"/>
    <cellStyle name="Millares 33 2 2 2 5" xfId="2981" xr:uid="{CF806BEB-9438-416F-879D-B403E256D42E}"/>
    <cellStyle name="Millares 33 2 2 3" xfId="1199" xr:uid="{D4B1A5CC-3494-4B40-B59C-B40A4DCAD3F3}"/>
    <cellStyle name="Millares 33 2 2 3 2" xfId="2266" xr:uid="{DD95610A-1080-4AD7-8E82-287C0BA01C83}"/>
    <cellStyle name="Millares 33 2 2 4" xfId="1699" xr:uid="{5F5C1948-D604-4B39-8ED2-C5D485625300}"/>
    <cellStyle name="Millares 33 2 2 4 2" xfId="2563" xr:uid="{6ACC55F0-1FAD-40D8-A8C2-AB11E3FCEF62}"/>
    <cellStyle name="Millares 33 2 2 5" xfId="1993" xr:uid="{346A6851-64F0-4F18-B59E-88C110BD5682}"/>
    <cellStyle name="Millares 33 2 2 6" xfId="2847" xr:uid="{FD110630-444C-4AF9-B4C2-438B515714B3}"/>
    <cellStyle name="Millares 33 2 3" xfId="869" xr:uid="{59DD1111-C6A3-4EDE-8F1D-79262A025AE0}"/>
    <cellStyle name="Millares 33 2 3 2" xfId="1366" xr:uid="{A026214E-D7EC-4F3C-B6B5-B9FA134B5630}"/>
    <cellStyle name="Millares 33 2 3 2 2" xfId="2403" xr:uid="{29149E91-4D2C-4D65-9433-83D6488C46D8}"/>
    <cellStyle name="Millares 33 2 3 3" xfId="1831" xr:uid="{E270FD9E-46F8-4999-A4F7-7081E27BC16A}"/>
    <cellStyle name="Millares 33 2 3 3 2" xfId="2695" xr:uid="{82570887-8DFF-46A1-A343-8FC38998CB83}"/>
    <cellStyle name="Millares 33 2 3 4" xfId="2128" xr:uid="{8403C1E2-CA65-4DB0-A2E4-A0665A95C3D8}"/>
    <cellStyle name="Millares 33 2 3 5" xfId="2980" xr:uid="{A8AA1E4B-BDF7-4364-B6AE-4E87303677A3}"/>
    <cellStyle name="Millares 33 2 4" xfId="1198" xr:uid="{A0FBEEC3-6EDB-4EEE-B253-80874907E187}"/>
    <cellStyle name="Millares 33 2 4 2" xfId="2265" xr:uid="{E339661F-24F1-4695-AF03-AE1A05AC17DE}"/>
    <cellStyle name="Millares 33 2 5" xfId="1698" xr:uid="{2A43FC9C-56AD-4084-9590-F72A91D8277C}"/>
    <cellStyle name="Millares 33 2 5 2" xfId="2562" xr:uid="{3D69A0C0-5A0E-4A08-AC67-BB6549E21AC6}"/>
    <cellStyle name="Millares 33 2 6" xfId="1992" xr:uid="{A6FC3AFA-A7D0-4B21-A5F0-732260C16B35}"/>
    <cellStyle name="Millares 33 2 7" xfId="2846" xr:uid="{DEA6ACB4-1CCF-43AE-8A8B-2375A7640350}"/>
    <cellStyle name="Millares 33 3" xfId="740" xr:uid="{BBC0C9B0-B8A8-4984-8128-0435916D935F}"/>
    <cellStyle name="Millares 33 3 2" xfId="871" xr:uid="{FFF66E3E-8F27-48DE-A912-8582241FC05B}"/>
    <cellStyle name="Millares 33 3 2 2" xfId="1368" xr:uid="{08E20680-7094-4876-944C-DAC34DA242E2}"/>
    <cellStyle name="Millares 33 3 2 2 2" xfId="2405" xr:uid="{6B3A33B2-1A11-4459-8399-CCFFE45C393C}"/>
    <cellStyle name="Millares 33 3 2 3" xfId="1833" xr:uid="{F5E36C90-AE36-483C-8472-E3FF1ACA3954}"/>
    <cellStyle name="Millares 33 3 2 3 2" xfId="2697" xr:uid="{09C6A559-96FE-4BA1-A14D-06CBC04F4E57}"/>
    <cellStyle name="Millares 33 3 2 4" xfId="2130" xr:uid="{A440A755-3E9C-46EC-B231-DC7097790EC7}"/>
    <cellStyle name="Millares 33 3 2 5" xfId="2982" xr:uid="{CB19A42B-7A94-4405-A566-65306A96C15C}"/>
    <cellStyle name="Millares 33 3 3" xfId="1200" xr:uid="{9D36444F-5D7A-4577-A955-C2B5FC477C67}"/>
    <cellStyle name="Millares 33 3 3 2" xfId="2267" xr:uid="{E5A90F12-76B2-41CE-B1E9-D2F86F1B2DF9}"/>
    <cellStyle name="Millares 33 3 4" xfId="1700" xr:uid="{E5C2894D-384F-4006-AF26-A39F32CBEB8C}"/>
    <cellStyle name="Millares 33 3 4 2" xfId="2564" xr:uid="{10DDA754-481D-4F2E-85D9-820BAF442A45}"/>
    <cellStyle name="Millares 33 3 5" xfId="1994" xr:uid="{0DE6EE0F-E42F-4566-A25C-6E0EA86AEE06}"/>
    <cellStyle name="Millares 33 3 6" xfId="2848" xr:uid="{E09D833A-5216-44FB-9AE7-3F95D9265C9D}"/>
    <cellStyle name="Millares 33 4" xfId="868" xr:uid="{8E2EA485-0D0F-4BF3-8949-4CC8B49D4CA1}"/>
    <cellStyle name="Millares 33 4 2" xfId="1365" xr:uid="{C51C75F8-1257-4FE0-B379-3C7340CF22C6}"/>
    <cellStyle name="Millares 33 4 2 2" xfId="2402" xr:uid="{5E378DB8-8D4C-4FA7-BA65-9F90A4DF2C48}"/>
    <cellStyle name="Millares 33 4 3" xfId="1830" xr:uid="{E574A751-2162-40E8-A951-A4A122571657}"/>
    <cellStyle name="Millares 33 4 3 2" xfId="2694" xr:uid="{2A7A2CE3-203A-45BA-B902-407E353B4B1C}"/>
    <cellStyle name="Millares 33 4 4" xfId="2127" xr:uid="{C0D6EE59-FBA6-4910-B852-E6F2BA00971C}"/>
    <cellStyle name="Millares 33 4 5" xfId="2979" xr:uid="{54ED9E54-795D-4EC0-8D3F-0B0915E6D26E}"/>
    <cellStyle name="Millares 33 5" xfId="1197" xr:uid="{D474F5A6-5EF8-4BCF-A4DE-11C4540D2C72}"/>
    <cellStyle name="Millares 33 5 2" xfId="2264" xr:uid="{D641B5BA-3D0C-4A19-9114-46B1CD18F189}"/>
    <cellStyle name="Millares 33 6" xfId="1697" xr:uid="{5768512B-BB25-4A3A-B4F1-C3271555BA4B}"/>
    <cellStyle name="Millares 33 6 2" xfId="2561" xr:uid="{B6A48641-9E43-41AF-A7DC-2988AC7E29E7}"/>
    <cellStyle name="Millares 33 7" xfId="1991" xr:uid="{0BE6CC43-F205-4978-A434-A51FD33AECD1}"/>
    <cellStyle name="Millares 33 8" xfId="2845" xr:uid="{B9F31457-B40A-4652-A661-458FEB695FC0}"/>
    <cellStyle name="Millares 36" xfId="478" xr:uid="{00000000-0005-0000-0000-000051010000}"/>
    <cellStyle name="Millares 36 2" xfId="631" xr:uid="{00000000-0005-0000-0000-000052010000}"/>
    <cellStyle name="Millares 36 2 2" xfId="741" xr:uid="{75770EB2-854C-4E4F-BA8D-6116A76C81C4}"/>
    <cellStyle name="Millares 36 2 2 2" xfId="874" xr:uid="{B07F0421-6C2E-4A9A-9ECB-87CCC925B606}"/>
    <cellStyle name="Millares 36 2 2 2 2" xfId="1371" xr:uid="{6B06BEC8-E7D8-4AEF-9F29-DCA2FFBA937F}"/>
    <cellStyle name="Millares 36 2 2 2 2 2" xfId="2408" xr:uid="{184C2373-AC43-4C77-BB10-DBB300E9DFDB}"/>
    <cellStyle name="Millares 36 2 2 2 3" xfId="1836" xr:uid="{E894787C-DBA9-44D8-A608-2B626EE64742}"/>
    <cellStyle name="Millares 36 2 2 2 3 2" xfId="2700" xr:uid="{159E46C1-378B-4F1C-9118-DB95804DB256}"/>
    <cellStyle name="Millares 36 2 2 2 4" xfId="2133" xr:uid="{B72BC650-2DBE-49E0-A963-64005E741926}"/>
    <cellStyle name="Millares 36 2 2 2 5" xfId="2985" xr:uid="{F370CBC8-5D4E-44B7-8F18-DFD7F3543E0C}"/>
    <cellStyle name="Millares 36 2 2 3" xfId="1203" xr:uid="{30E0AA12-E047-4BBA-84AA-A8D210516DF4}"/>
    <cellStyle name="Millares 36 2 2 3 2" xfId="2270" xr:uid="{669CFE8F-CEF8-4DDB-8524-1E917CDD8245}"/>
    <cellStyle name="Millares 36 2 2 4" xfId="1703" xr:uid="{CEEFF61E-5CE6-4DF9-92A8-AEA6E57E5044}"/>
    <cellStyle name="Millares 36 2 2 4 2" xfId="2567" xr:uid="{67E91CC1-4331-4713-8ACD-FCF76EB63ED6}"/>
    <cellStyle name="Millares 36 2 2 5" xfId="1997" xr:uid="{D5F860B5-076C-4B59-95AC-CCD36291B353}"/>
    <cellStyle name="Millares 36 2 2 6" xfId="2851" xr:uid="{BFE38A7E-8D8B-4ECD-80E3-CEA2D53E0BD7}"/>
    <cellStyle name="Millares 36 2 3" xfId="873" xr:uid="{388D4629-4878-4F0C-AB38-74CE86F4DD94}"/>
    <cellStyle name="Millares 36 2 3 2" xfId="1370" xr:uid="{687C52B7-D496-4EB4-A0FA-0260C59C14BD}"/>
    <cellStyle name="Millares 36 2 3 2 2" xfId="2407" xr:uid="{CAC0D089-7E8C-46A4-AD25-1666D461FAD9}"/>
    <cellStyle name="Millares 36 2 3 3" xfId="1835" xr:uid="{BC616CF2-0E2A-44AA-B811-D0787BB6ED05}"/>
    <cellStyle name="Millares 36 2 3 3 2" xfId="2699" xr:uid="{58914632-CDDD-4046-B9A9-F94020045CEB}"/>
    <cellStyle name="Millares 36 2 3 4" xfId="2132" xr:uid="{A0E6FBBE-3F8F-49C5-8B07-BF343458DF08}"/>
    <cellStyle name="Millares 36 2 3 5" xfId="2984" xr:uid="{3444DA14-793C-4123-902E-82687D137C3F}"/>
    <cellStyle name="Millares 36 2 4" xfId="1202" xr:uid="{AE5BE0E6-4A49-4592-B4A7-E7EB6A961B15}"/>
    <cellStyle name="Millares 36 2 4 2" xfId="2269" xr:uid="{A942FD22-D9BB-46E0-B1C9-38555166C34B}"/>
    <cellStyle name="Millares 36 2 5" xfId="1702" xr:uid="{723295BC-35D7-4981-818D-C421D74BA17F}"/>
    <cellStyle name="Millares 36 2 5 2" xfId="2566" xr:uid="{C2BFA6F2-9125-4E68-AFE5-978ED52B52E2}"/>
    <cellStyle name="Millares 36 2 6" xfId="1996" xr:uid="{72806671-171C-439E-987B-8363BFED61FE}"/>
    <cellStyle name="Millares 36 2 7" xfId="2850" xr:uid="{8D81C2E1-63EC-4E31-9058-9DADC49C500C}"/>
    <cellStyle name="Millares 36 3" xfId="742" xr:uid="{5C131DEE-436A-4EB3-9196-F1BA75E2CB0D}"/>
    <cellStyle name="Millares 36 3 2" xfId="875" xr:uid="{E643CD67-4505-4311-9FA9-68DA1F6A336E}"/>
    <cellStyle name="Millares 36 3 2 2" xfId="1372" xr:uid="{6576C7F5-08FE-4BB2-80CF-A00411250C2D}"/>
    <cellStyle name="Millares 36 3 2 2 2" xfId="2409" xr:uid="{EBB0787C-5D24-46CE-A5A2-F0F1991DCD61}"/>
    <cellStyle name="Millares 36 3 2 3" xfId="1837" xr:uid="{4561920A-80F6-48B9-9DBB-7A3655313505}"/>
    <cellStyle name="Millares 36 3 2 3 2" xfId="2701" xr:uid="{7771000A-E839-4004-BAF8-35B98F56052E}"/>
    <cellStyle name="Millares 36 3 2 4" xfId="2134" xr:uid="{17127E86-0801-45AC-9EDA-36642C3FE4D1}"/>
    <cellStyle name="Millares 36 3 2 5" xfId="2986" xr:uid="{1B16F855-197F-49A5-8CD7-16A277B536E1}"/>
    <cellStyle name="Millares 36 3 3" xfId="1204" xr:uid="{C6DEC0D2-55A8-499B-8335-A79A1B5A50AE}"/>
    <cellStyle name="Millares 36 3 3 2" xfId="2271" xr:uid="{8F3B0B2A-6814-4D10-A0CF-65051F6BFAE5}"/>
    <cellStyle name="Millares 36 3 4" xfId="1704" xr:uid="{A8AC98D9-6BEB-49D8-83B5-12D27F0EC666}"/>
    <cellStyle name="Millares 36 3 4 2" xfId="2568" xr:uid="{2D9DBF2B-CA5C-47B8-925F-7A5A2148B8B8}"/>
    <cellStyle name="Millares 36 3 5" xfId="1998" xr:uid="{426405DE-67CC-449D-9D54-068DAB9D6A37}"/>
    <cellStyle name="Millares 36 3 6" xfId="2852" xr:uid="{77BE655A-EA47-4775-9CC4-CD4167979741}"/>
    <cellStyle name="Millares 36 4" xfId="872" xr:uid="{A0033AC9-9D5B-45F9-9550-B216B2AB7657}"/>
    <cellStyle name="Millares 36 4 2" xfId="1369" xr:uid="{67B0014E-5AD5-44EF-8F39-A716010D0017}"/>
    <cellStyle name="Millares 36 4 2 2" xfId="2406" xr:uid="{D7A5D3AE-8A03-48D9-83EF-024F387EF82D}"/>
    <cellStyle name="Millares 36 4 3" xfId="1834" xr:uid="{1CBCC4CB-3065-4F7F-9BBC-4D9887A3F209}"/>
    <cellStyle name="Millares 36 4 3 2" xfId="2698" xr:uid="{66F6DE31-BFAF-49CA-8DAF-DB8790059591}"/>
    <cellStyle name="Millares 36 4 4" xfId="2131" xr:uid="{E61E0A62-6E43-4516-9AA3-7994717FE788}"/>
    <cellStyle name="Millares 36 4 5" xfId="2983" xr:uid="{8617BE8E-4EEC-46F7-8BAB-13FF5EDCA19B}"/>
    <cellStyle name="Millares 36 5" xfId="1201" xr:uid="{8EC0435F-81ED-435A-830F-C97DCEBCB82E}"/>
    <cellStyle name="Millares 36 5 2" xfId="2268" xr:uid="{688BE90C-E2F1-4F80-89A9-322EA965C12B}"/>
    <cellStyle name="Millares 36 6" xfId="1701" xr:uid="{C7D4C666-B3BE-4B7D-A246-B26907D001C3}"/>
    <cellStyle name="Millares 36 6 2" xfId="2565" xr:uid="{710688DA-40F8-4FCE-AE0A-9294022230F4}"/>
    <cellStyle name="Millares 36 7" xfId="1995" xr:uid="{F1127F69-2855-4D0B-9938-705A34AB4106}"/>
    <cellStyle name="Millares 36 8" xfId="2849" xr:uid="{F1D6798B-11ED-4F57-B16F-7396BF78A8CC}"/>
    <cellStyle name="Millares 4" xfId="172" xr:uid="{00000000-0005-0000-0000-000053010000}"/>
    <cellStyle name="Millares 4 2" xfId="173" xr:uid="{00000000-0005-0000-0000-000054010000}"/>
    <cellStyle name="Millares 4 3" xfId="174" xr:uid="{00000000-0005-0000-0000-000055010000}"/>
    <cellStyle name="Millares 4 4" xfId="175" xr:uid="{00000000-0005-0000-0000-000056010000}"/>
    <cellStyle name="Millares 4 4 2" xfId="632" xr:uid="{00000000-0005-0000-0000-000057010000}"/>
    <cellStyle name="Millares 4 4 2 2" xfId="743" xr:uid="{120BD2C1-49A1-43F3-B0C9-0FF5A2FFFDC1}"/>
    <cellStyle name="Millares 4 4 2 2 2" xfId="878" xr:uid="{D7020E54-1AF5-4579-95A4-2ABE2957A333}"/>
    <cellStyle name="Millares 4 4 2 2 2 2" xfId="1375" xr:uid="{F4D8CFC2-912D-4EAC-840C-46DAA2D22398}"/>
    <cellStyle name="Millares 4 4 2 2 2 2 2" xfId="2412" xr:uid="{AC3F05AC-8D5B-4259-88B0-227912EE3E76}"/>
    <cellStyle name="Millares 4 4 2 2 2 3" xfId="1840" xr:uid="{59EA5BA2-FE7E-473F-A4F5-E3107215C02E}"/>
    <cellStyle name="Millares 4 4 2 2 2 3 2" xfId="2704" xr:uid="{7E0E1400-D0D7-4173-97E8-42F48DD71CB3}"/>
    <cellStyle name="Millares 4 4 2 2 2 4" xfId="2137" xr:uid="{1AD65A35-65BE-41FB-AE3E-16DD99C49C85}"/>
    <cellStyle name="Millares 4 4 2 2 2 5" xfId="2989" xr:uid="{A50D41DE-0AEA-4E8E-80EF-9049CECBA8BE}"/>
    <cellStyle name="Millares 4 4 2 2 3" xfId="1207" xr:uid="{CE0981B9-E999-4D2E-94E3-3906313876D8}"/>
    <cellStyle name="Millares 4 4 2 2 3 2" xfId="2274" xr:uid="{4C658CFD-F4C3-4914-A133-6FCBE4CBD65A}"/>
    <cellStyle name="Millares 4 4 2 2 4" xfId="1707" xr:uid="{F3948762-34A6-4032-9131-C76D7F98B75B}"/>
    <cellStyle name="Millares 4 4 2 2 4 2" xfId="2571" xr:uid="{2F34EF2D-92A7-4E24-ADDE-ADB1B00DDEB4}"/>
    <cellStyle name="Millares 4 4 2 2 5" xfId="2001" xr:uid="{6735D118-C3D9-47FC-8924-7C50E13EE4FA}"/>
    <cellStyle name="Millares 4 4 2 2 6" xfId="2855" xr:uid="{47B0FC6A-E5BF-4762-9E0A-3B7E3BF4443A}"/>
    <cellStyle name="Millares 4 4 2 3" xfId="877" xr:uid="{5390CCBD-E13C-423E-BA4F-5AE5BFF99616}"/>
    <cellStyle name="Millares 4 4 2 3 2" xfId="1374" xr:uid="{2FBABA0B-B74E-4DB3-B4D4-D30D2B6D26CB}"/>
    <cellStyle name="Millares 4 4 2 3 2 2" xfId="2411" xr:uid="{1184553D-6A5F-4862-82E3-8EE8DBFFA2B7}"/>
    <cellStyle name="Millares 4 4 2 3 3" xfId="1839" xr:uid="{AAFF058F-DAC2-4352-817E-80787BE45576}"/>
    <cellStyle name="Millares 4 4 2 3 3 2" xfId="2703" xr:uid="{973F402C-E1E3-44AF-B7DB-D844C65DB04F}"/>
    <cellStyle name="Millares 4 4 2 3 4" xfId="2136" xr:uid="{BB7550AF-2760-4AD3-9CE1-B3A6C3DD82B9}"/>
    <cellStyle name="Millares 4 4 2 3 5" xfId="2988" xr:uid="{B70750BA-6346-428A-B48D-0AA32799D5D5}"/>
    <cellStyle name="Millares 4 4 2 4" xfId="1206" xr:uid="{BC12E9A5-B11A-4240-9E03-E9A9131DE094}"/>
    <cellStyle name="Millares 4 4 2 4 2" xfId="2273" xr:uid="{50CB4D40-D473-4777-8794-506FD1E64F2C}"/>
    <cellStyle name="Millares 4 4 2 5" xfId="1706" xr:uid="{EF3E065C-189D-4B19-859D-615C864E6866}"/>
    <cellStyle name="Millares 4 4 2 5 2" xfId="2570" xr:uid="{AB765914-B816-41FA-BF82-B5AB2516F759}"/>
    <cellStyle name="Millares 4 4 2 6" xfId="2000" xr:uid="{28FB9167-A6B9-457F-900B-D1119ACB2DD6}"/>
    <cellStyle name="Millares 4 4 2 7" xfId="2854" xr:uid="{7A672E90-F574-4D36-A75C-C540F20E25D0}"/>
    <cellStyle name="Millares 4 4 3" xfId="744" xr:uid="{10A604A5-DF3C-4093-982E-6478B7997A57}"/>
    <cellStyle name="Millares 4 4 3 2" xfId="879" xr:uid="{2B685EBE-7934-42BC-9C5C-021FC0AE15FF}"/>
    <cellStyle name="Millares 4 4 3 2 2" xfId="1376" xr:uid="{8ECB3790-7E17-4D0F-9758-2F7E27EE9689}"/>
    <cellStyle name="Millares 4 4 3 2 2 2" xfId="2413" xr:uid="{7DADB248-2973-4D0D-B0C3-6AD746E9B9BF}"/>
    <cellStyle name="Millares 4 4 3 2 3" xfId="1841" xr:uid="{C8017785-500F-454E-9C99-C6283986D3DB}"/>
    <cellStyle name="Millares 4 4 3 2 3 2" xfId="2705" xr:uid="{9AF4EAF9-D61C-4AB3-B67B-C9284F087322}"/>
    <cellStyle name="Millares 4 4 3 2 4" xfId="2138" xr:uid="{E11FFAA0-166F-44ED-83C5-393F788E0EF8}"/>
    <cellStyle name="Millares 4 4 3 2 5" xfId="2990" xr:uid="{A1AD520F-8DE8-4F9C-84EF-FD7D25DEF6D9}"/>
    <cellStyle name="Millares 4 4 3 3" xfId="1208" xr:uid="{A157F3F7-5CE7-46DF-8481-554FDACAAA9C}"/>
    <cellStyle name="Millares 4 4 3 3 2" xfId="2275" xr:uid="{AEC96795-CDBD-4F69-B05C-DCAB04453585}"/>
    <cellStyle name="Millares 4 4 3 4" xfId="1708" xr:uid="{3AD8F961-14E5-4D82-B1AC-DAEDEA22393D}"/>
    <cellStyle name="Millares 4 4 3 4 2" xfId="2572" xr:uid="{2EAB8F29-6345-41ED-843A-02A020741D2B}"/>
    <cellStyle name="Millares 4 4 3 5" xfId="2002" xr:uid="{B855647C-BDDA-4534-930B-721FDA4DDF22}"/>
    <cellStyle name="Millares 4 4 3 6" xfId="2856" xr:uid="{1DB4E759-96A6-4511-B351-5CB5632D8A2D}"/>
    <cellStyle name="Millares 4 4 4" xfId="876" xr:uid="{DE8D72BE-13B5-4809-8FC7-96B37AFD5AC9}"/>
    <cellStyle name="Millares 4 4 4 2" xfId="1373" xr:uid="{80E59014-07E4-4927-B5FB-B7D9573A2CD7}"/>
    <cellStyle name="Millares 4 4 4 2 2" xfId="2410" xr:uid="{E18B9262-C452-44F4-A05B-0D6F2AD59B11}"/>
    <cellStyle name="Millares 4 4 4 3" xfId="1838" xr:uid="{828B9EED-5319-4844-A9CF-E71D91DD55BD}"/>
    <cellStyle name="Millares 4 4 4 3 2" xfId="2702" xr:uid="{7FF32B2D-52C9-4947-8541-08E708F927EF}"/>
    <cellStyle name="Millares 4 4 4 4" xfId="2135" xr:uid="{2D42F1AD-E9E5-4985-A64F-65E286772DFE}"/>
    <cellStyle name="Millares 4 4 4 5" xfId="2987" xr:uid="{78CAEFE8-EA21-43C9-909E-FBEB9461BC7F}"/>
    <cellStyle name="Millares 4 4 5" xfId="1205" xr:uid="{4E40E323-F246-4D0A-8A4E-DA05B928C82F}"/>
    <cellStyle name="Millares 4 4 5 2" xfId="2272" xr:uid="{7DA715D4-C205-4347-889B-094313D0B168}"/>
    <cellStyle name="Millares 4 4 6" xfId="1705" xr:uid="{A27AD1D1-6818-4CFD-A080-2512863DE9E4}"/>
    <cellStyle name="Millares 4 4 6 2" xfId="2569" xr:uid="{A50FE113-0A09-46E8-BB8E-E5BF0744A159}"/>
    <cellStyle name="Millares 4 4 7" xfId="1999" xr:uid="{998A21CA-CB69-4135-BB59-79F1BCAAFAB4}"/>
    <cellStyle name="Millares 4 4 8" xfId="2853" xr:uid="{42B122A1-A64C-4B56-8C44-C8E3B3B2A45D}"/>
    <cellStyle name="Millares 41" xfId="536" xr:uid="{00000000-0005-0000-0000-000058010000}"/>
    <cellStyle name="Millares 41 2" xfId="633" xr:uid="{00000000-0005-0000-0000-000059010000}"/>
    <cellStyle name="Millares 41 2 2" xfId="745" xr:uid="{01B7B59A-D26A-44C1-B112-9AC229B12C18}"/>
    <cellStyle name="Millares 41 2 2 2" xfId="882" xr:uid="{E8239008-AE43-4AD5-94AB-3D1D0F0B9761}"/>
    <cellStyle name="Millares 41 2 2 2 2" xfId="1379" xr:uid="{2D23BDAC-6628-4BA0-BDF0-4624607772C3}"/>
    <cellStyle name="Millares 41 2 2 2 2 2" xfId="2416" xr:uid="{4D96DFC7-5F45-451D-B321-FFC9C9CB2AD4}"/>
    <cellStyle name="Millares 41 2 2 2 3" xfId="1844" xr:uid="{ABF68CB4-DD0D-46E7-BB98-0F00A22B0F13}"/>
    <cellStyle name="Millares 41 2 2 2 3 2" xfId="2708" xr:uid="{17D4C229-886D-4479-9DC7-DCE21B52D1DF}"/>
    <cellStyle name="Millares 41 2 2 2 4" xfId="2141" xr:uid="{5AF9B082-4C10-4924-97F9-7A0D9799A06B}"/>
    <cellStyle name="Millares 41 2 2 2 5" xfId="2993" xr:uid="{8F62A73A-5BF2-40DF-9642-465FF3221BF4}"/>
    <cellStyle name="Millares 41 2 2 3" xfId="1211" xr:uid="{53A48596-3C39-4D23-96BB-9DA8C9531444}"/>
    <cellStyle name="Millares 41 2 2 3 2" xfId="2278" xr:uid="{B95C0122-61A6-4ABB-879B-C53448CDE17C}"/>
    <cellStyle name="Millares 41 2 2 4" xfId="1711" xr:uid="{C92A5788-938A-4E30-A470-7CA1DC4FD2F6}"/>
    <cellStyle name="Millares 41 2 2 4 2" xfId="2575" xr:uid="{B9CDF9BB-411C-4EC3-AF65-01B8A25B0926}"/>
    <cellStyle name="Millares 41 2 2 5" xfId="2005" xr:uid="{02827726-554A-4AD1-950E-5EDEE86A5947}"/>
    <cellStyle name="Millares 41 2 2 6" xfId="2859" xr:uid="{7147A505-83F4-4AF4-A417-0E127DAC46D8}"/>
    <cellStyle name="Millares 41 2 3" xfId="881" xr:uid="{86B73C2C-D6A4-44C4-BF26-9A081424F5FA}"/>
    <cellStyle name="Millares 41 2 3 2" xfId="1378" xr:uid="{992A255B-3F27-4D59-B71D-AD4525474D56}"/>
    <cellStyle name="Millares 41 2 3 2 2" xfId="2415" xr:uid="{5EDF2B75-65D5-406B-AD18-A43C9AC48C42}"/>
    <cellStyle name="Millares 41 2 3 3" xfId="1843" xr:uid="{0B14B837-3A85-4EE4-BEDA-3C55431AA23C}"/>
    <cellStyle name="Millares 41 2 3 3 2" xfId="2707" xr:uid="{DE9942BC-8D53-4020-BDD5-1B87160A3FE0}"/>
    <cellStyle name="Millares 41 2 3 4" xfId="2140" xr:uid="{997DB1C4-2708-4FC2-8C7A-128F41D15BCD}"/>
    <cellStyle name="Millares 41 2 3 5" xfId="2992" xr:uid="{5ECEB65D-7470-49AB-B815-B9233939036A}"/>
    <cellStyle name="Millares 41 2 4" xfId="1210" xr:uid="{0A16AAE7-9A5C-4FBB-B1DD-0F328F59CA77}"/>
    <cellStyle name="Millares 41 2 4 2" xfId="2277" xr:uid="{861E756C-142C-4D4B-A41F-0931783C4C85}"/>
    <cellStyle name="Millares 41 2 5" xfId="1710" xr:uid="{99FF1277-D3FA-4E1A-A707-F1547D8D66EF}"/>
    <cellStyle name="Millares 41 2 5 2" xfId="2574" xr:uid="{882C8AF9-839E-429A-8E04-A114774152A3}"/>
    <cellStyle name="Millares 41 2 6" xfId="2004" xr:uid="{9AC71CBD-4C9B-431D-A9F5-0209509EC05C}"/>
    <cellStyle name="Millares 41 2 7" xfId="2858" xr:uid="{C50C7638-625B-49DD-B171-A206AF95C133}"/>
    <cellStyle name="Millares 41 3" xfId="746" xr:uid="{A26A97C5-559C-4E93-ADE9-032F44EE5A5A}"/>
    <cellStyle name="Millares 41 3 2" xfId="883" xr:uid="{C5AAD4E7-2F21-4375-9B03-A4359D89007C}"/>
    <cellStyle name="Millares 41 3 2 2" xfId="1380" xr:uid="{33798A05-2A29-4A34-933F-49BC4EDCE69C}"/>
    <cellStyle name="Millares 41 3 2 2 2" xfId="2417" xr:uid="{E551D6E7-6532-420A-BE24-F795904CB7DE}"/>
    <cellStyle name="Millares 41 3 2 3" xfId="1845" xr:uid="{5806A1F8-C5FB-4349-BE2C-5295C99907F6}"/>
    <cellStyle name="Millares 41 3 2 3 2" xfId="2709" xr:uid="{91DEB3AA-C784-46D6-8AA3-9D01E15743E0}"/>
    <cellStyle name="Millares 41 3 2 4" xfId="2142" xr:uid="{B7092096-CBE8-4CED-8A99-19FF4DCF9936}"/>
    <cellStyle name="Millares 41 3 2 5" xfId="2994" xr:uid="{0241481C-BC5B-469F-8FE3-8AC2017F07FF}"/>
    <cellStyle name="Millares 41 3 3" xfId="1212" xr:uid="{D966B4D2-F92E-48ED-9045-B1F38708BBD7}"/>
    <cellStyle name="Millares 41 3 3 2" xfId="2279" xr:uid="{28F83B06-0657-41A7-B859-AE42C4553B94}"/>
    <cellStyle name="Millares 41 3 4" xfId="1712" xr:uid="{F3594AA0-E384-4B0B-82FD-F4BB090199F9}"/>
    <cellStyle name="Millares 41 3 4 2" xfId="2576" xr:uid="{3537AA71-54A9-4318-9730-D8F154AEE252}"/>
    <cellStyle name="Millares 41 3 5" xfId="2006" xr:uid="{B3315E06-A669-4FA5-A6DA-8B8533F84A98}"/>
    <cellStyle name="Millares 41 3 6" xfId="2860" xr:uid="{6925F30F-5A2F-42EB-94AB-8C9E77AF6C03}"/>
    <cellStyle name="Millares 41 4" xfId="880" xr:uid="{856D299C-32AB-4133-A205-AA056CFF73BA}"/>
    <cellStyle name="Millares 41 4 2" xfId="1377" xr:uid="{E7868D54-674C-4AAA-8B6D-98561C6991A0}"/>
    <cellStyle name="Millares 41 4 2 2" xfId="2414" xr:uid="{2776E8A8-C727-47B3-B25D-D8385B195A98}"/>
    <cellStyle name="Millares 41 4 3" xfId="1842" xr:uid="{530B72B4-3FFC-48CC-8D58-30BA652BBD92}"/>
    <cellStyle name="Millares 41 4 3 2" xfId="2706" xr:uid="{C462A702-8596-40E8-8E22-CDCB176F0C35}"/>
    <cellStyle name="Millares 41 4 4" xfId="2139" xr:uid="{4254BE10-612D-4EFC-B125-40839549DA5F}"/>
    <cellStyle name="Millares 41 4 5" xfId="2991" xr:uid="{7700A605-3280-4CEE-A2FD-9347B1198EEB}"/>
    <cellStyle name="Millares 41 5" xfId="1209" xr:uid="{7257A3A9-B008-488B-8258-58BB88520FBB}"/>
    <cellStyle name="Millares 41 5 2" xfId="2276" xr:uid="{D96D5EFD-07EC-4CDD-9D3F-7F9881903240}"/>
    <cellStyle name="Millares 41 6" xfId="1709" xr:uid="{2F000F10-C724-45E4-B363-E07BF20EBA5B}"/>
    <cellStyle name="Millares 41 6 2" xfId="2573" xr:uid="{288B0DC1-7EE1-4F77-AED8-5286A2593474}"/>
    <cellStyle name="Millares 41 7" xfId="2003" xr:uid="{866C32E6-E1EA-49B0-9894-503A6169F129}"/>
    <cellStyle name="Millares 41 8" xfId="2857" xr:uid="{956CADAA-B395-4D82-92CD-996BC24B4EB4}"/>
    <cellStyle name="Millares 5" xfId="176" xr:uid="{00000000-0005-0000-0000-00005A010000}"/>
    <cellStyle name="Millares 5 2" xfId="177" xr:uid="{00000000-0005-0000-0000-00005B010000}"/>
    <cellStyle name="Millares 5 3" xfId="178" xr:uid="{00000000-0005-0000-0000-00005C010000}"/>
    <cellStyle name="Millares 6" xfId="179" xr:uid="{00000000-0005-0000-0000-00005D010000}"/>
    <cellStyle name="Millares 6 2" xfId="634" xr:uid="{00000000-0005-0000-0000-00005E010000}"/>
    <cellStyle name="Millares 6 2 2" xfId="747" xr:uid="{CCBE286C-056E-4805-9A7B-9173D9A4F79E}"/>
    <cellStyle name="Millares 6 2 2 2" xfId="886" xr:uid="{58CD6E68-D858-4E37-815F-8ECF244CBF1E}"/>
    <cellStyle name="Millares 6 2 2 2 2" xfId="1383" xr:uid="{E90AE1F8-374F-4146-AA42-86A602A9A135}"/>
    <cellStyle name="Millares 6 2 2 2 2 2" xfId="2420" xr:uid="{915433A4-B7B6-4833-A701-80D718430322}"/>
    <cellStyle name="Millares 6 2 2 2 3" xfId="1848" xr:uid="{EB142ED3-637A-4850-8BE2-FE8DD4F5AA4F}"/>
    <cellStyle name="Millares 6 2 2 2 3 2" xfId="2712" xr:uid="{19DBE6BA-1E18-4492-A454-DEC1EF5AF3F2}"/>
    <cellStyle name="Millares 6 2 2 2 4" xfId="2145" xr:uid="{A5445F00-F6F2-4579-8EE1-6F0F5F64EA3A}"/>
    <cellStyle name="Millares 6 2 2 2 5" xfId="2997" xr:uid="{9E9148C1-F960-4AFA-985F-DADFA9B84C78}"/>
    <cellStyle name="Millares 6 2 2 3" xfId="1215" xr:uid="{DA1C69F6-1455-4A7E-AC75-78D6B102454F}"/>
    <cellStyle name="Millares 6 2 2 3 2" xfId="2282" xr:uid="{246C9CB3-7D9C-44F6-AB39-5D7D0BD72E43}"/>
    <cellStyle name="Millares 6 2 2 4" xfId="1715" xr:uid="{C9687942-A27D-47C1-B705-44D49B889800}"/>
    <cellStyle name="Millares 6 2 2 4 2" xfId="2579" xr:uid="{AD8DA8EB-37F8-4E33-B243-BEE6F2366268}"/>
    <cellStyle name="Millares 6 2 2 5" xfId="2009" xr:uid="{95FBB9BF-D294-4B51-8AA4-B88DC790CFBE}"/>
    <cellStyle name="Millares 6 2 2 6" xfId="2863" xr:uid="{8E220830-FCAF-4503-ABF7-C3739514F1D2}"/>
    <cellStyle name="Millares 6 2 3" xfId="885" xr:uid="{32C6A156-166A-4B0A-92C3-56B4600E5481}"/>
    <cellStyle name="Millares 6 2 3 2" xfId="1382" xr:uid="{7B92EE4F-AFA8-4E37-929C-D6DF94F14AC6}"/>
    <cellStyle name="Millares 6 2 3 2 2" xfId="2419" xr:uid="{24D34669-34FD-473E-8D17-A3ED6F284EDF}"/>
    <cellStyle name="Millares 6 2 3 3" xfId="1847" xr:uid="{228BAF85-0954-4760-97E1-E7DE33BE8403}"/>
    <cellStyle name="Millares 6 2 3 3 2" xfId="2711" xr:uid="{FC6919C6-5A0E-4C7D-AEA8-5BCD58D6BDBF}"/>
    <cellStyle name="Millares 6 2 3 4" xfId="2144" xr:uid="{949FC969-025A-447F-AFE8-0680D9A0B32D}"/>
    <cellStyle name="Millares 6 2 3 5" xfId="2996" xr:uid="{3269F27A-8598-4930-93A2-FB8DDD7C2F1F}"/>
    <cellStyle name="Millares 6 2 4" xfId="1214" xr:uid="{408980C2-CF4C-43AB-9DD7-18340375560E}"/>
    <cellStyle name="Millares 6 2 4 2" xfId="2281" xr:uid="{0822B4E0-CC6B-4703-B90A-AE139EE98137}"/>
    <cellStyle name="Millares 6 2 5" xfId="1714" xr:uid="{8D7FA973-9E9C-4B93-8AE1-BE5C29E8E827}"/>
    <cellStyle name="Millares 6 2 5 2" xfId="2578" xr:uid="{8D96C67C-F5B9-43D6-8D25-D27FC05AA25C}"/>
    <cellStyle name="Millares 6 2 6" xfId="2008" xr:uid="{D5305226-F627-422A-857B-703C68512BC5}"/>
    <cellStyle name="Millares 6 2 7" xfId="2862" xr:uid="{D0AC1BDF-3BDB-4522-B0B8-D552328A9B79}"/>
    <cellStyle name="Millares 6 3" xfId="748" xr:uid="{BB585ECF-E814-4B5F-A90A-844C79B61E71}"/>
    <cellStyle name="Millares 6 3 2" xfId="887" xr:uid="{10EF319E-41B1-46BB-813A-42C12CE0D721}"/>
    <cellStyle name="Millares 6 3 2 2" xfId="1384" xr:uid="{16D859FE-DF3C-49BF-B07D-4C92E81B8A9D}"/>
    <cellStyle name="Millares 6 3 2 2 2" xfId="2421" xr:uid="{64C6B719-6EB0-4C93-BC9A-05B343413504}"/>
    <cellStyle name="Millares 6 3 2 3" xfId="1849" xr:uid="{C173F22C-82DC-4EAC-8935-2891B3D7F188}"/>
    <cellStyle name="Millares 6 3 2 3 2" xfId="2713" xr:uid="{F7A2DD24-B8A3-4B54-B40D-42CFAD165208}"/>
    <cellStyle name="Millares 6 3 2 4" xfId="2146" xr:uid="{B42E92B2-C472-417D-BF6C-21D9281A6764}"/>
    <cellStyle name="Millares 6 3 2 5" xfId="2998" xr:uid="{058CCF4B-9464-481C-8691-2DA33CFFB663}"/>
    <cellStyle name="Millares 6 3 3" xfId="1216" xr:uid="{ACD7B48C-2BAA-4C2F-B6B5-977A906538F9}"/>
    <cellStyle name="Millares 6 3 3 2" xfId="2283" xr:uid="{873D1CEE-F421-4C9E-9232-A0B37FC97EF0}"/>
    <cellStyle name="Millares 6 3 4" xfId="1716" xr:uid="{62A27BA7-9945-44D3-AE37-14D5BF7688F5}"/>
    <cellStyle name="Millares 6 3 4 2" xfId="2580" xr:uid="{B8FA682B-8264-4A22-AF9E-9DB60CEB1A84}"/>
    <cellStyle name="Millares 6 3 5" xfId="2010" xr:uid="{05540883-A786-4EB6-A504-DFEA58A8A297}"/>
    <cellStyle name="Millares 6 3 6" xfId="2864" xr:uid="{A4C19A4D-19CA-4103-B709-F240A0D73119}"/>
    <cellStyle name="Millares 6 4" xfId="884" xr:uid="{659A733A-CBAF-4B61-BD2B-AE5ECDC2E59F}"/>
    <cellStyle name="Millares 6 4 2" xfId="1381" xr:uid="{9D712D57-23A3-4679-ABBF-32359386E44F}"/>
    <cellStyle name="Millares 6 4 2 2" xfId="2418" xr:uid="{833BEFDA-4EA5-488D-9212-F5812808820C}"/>
    <cellStyle name="Millares 6 4 3" xfId="1846" xr:uid="{827EB9D8-C615-4A2C-820C-F0FD572539D8}"/>
    <cellStyle name="Millares 6 4 3 2" xfId="2710" xr:uid="{44E6FCBD-100D-467C-BBD5-C17B6D20B242}"/>
    <cellStyle name="Millares 6 4 4" xfId="2143" xr:uid="{9F34EB13-C620-4CDD-A612-4DB0C6D98EE2}"/>
    <cellStyle name="Millares 6 4 5" xfId="2995" xr:uid="{B18DC516-CEBB-4F6C-BAAC-3360B53DFD7F}"/>
    <cellStyle name="Millares 6 5" xfId="1213" xr:uid="{E7BDF95D-169C-4C88-939D-5CDA87CE005D}"/>
    <cellStyle name="Millares 6 5 2" xfId="2280" xr:uid="{DF063D3C-B14B-48DC-BD23-1D2BD017E048}"/>
    <cellStyle name="Millares 6 6" xfId="1713" xr:uid="{8B6A2571-A1E1-4F9C-9E92-84720FB008E9}"/>
    <cellStyle name="Millares 6 6 2" xfId="2577" xr:uid="{7399EEF1-9C9C-4067-AFA4-12A5B85C7775}"/>
    <cellStyle name="Millares 6 7" xfId="2007" xr:uid="{EEA6355C-0CB8-4413-BAF2-A70760FA2CA7}"/>
    <cellStyle name="Millares 6 8" xfId="2861" xr:uid="{ED88DB4A-05BD-4343-926B-E30DEC93BBFC}"/>
    <cellStyle name="Millares 7" xfId="180" xr:uid="{00000000-0005-0000-0000-00005F010000}"/>
    <cellStyle name="Millares 7 2" xfId="635" xr:uid="{00000000-0005-0000-0000-000060010000}"/>
    <cellStyle name="Millares 7 2 2" xfId="749" xr:uid="{AC7497E7-43A5-4B65-AA8A-8B506947FD69}"/>
    <cellStyle name="Millares 7 2 2 2" xfId="890" xr:uid="{477975F4-24BC-48A2-A0C8-7BD7254141DA}"/>
    <cellStyle name="Millares 7 2 2 2 2" xfId="1387" xr:uid="{2467036A-673F-414C-BC68-3EF34D519F70}"/>
    <cellStyle name="Millares 7 2 2 2 2 2" xfId="2424" xr:uid="{EF866473-2502-4389-B788-A8F3093840A6}"/>
    <cellStyle name="Millares 7 2 2 2 3" xfId="1852" xr:uid="{8597FFA9-8686-4E15-9FE4-82F76D827C92}"/>
    <cellStyle name="Millares 7 2 2 2 3 2" xfId="2716" xr:uid="{F7CCEA90-E3A2-47FA-9D50-BB3967AA8860}"/>
    <cellStyle name="Millares 7 2 2 2 4" xfId="2149" xr:uid="{601B47F4-985A-4FCD-A2C9-EE1F8C12AD0D}"/>
    <cellStyle name="Millares 7 2 2 2 5" xfId="3001" xr:uid="{90C6D566-55B5-4BAC-874C-71166214CCFE}"/>
    <cellStyle name="Millares 7 2 2 3" xfId="1219" xr:uid="{75475749-8DF4-4F9E-AB34-9AC23FACAAD2}"/>
    <cellStyle name="Millares 7 2 2 3 2" xfId="2286" xr:uid="{6166D24A-D181-474C-95EC-775392C221F1}"/>
    <cellStyle name="Millares 7 2 2 4" xfId="1719" xr:uid="{9F9CF18E-59C1-4DB9-B8B5-8C5754195583}"/>
    <cellStyle name="Millares 7 2 2 4 2" xfId="2583" xr:uid="{9951BEE5-7278-4C13-AC61-9BBB73223482}"/>
    <cellStyle name="Millares 7 2 2 5" xfId="2013" xr:uid="{53A68BC6-C890-4C41-BF76-0D099194BE57}"/>
    <cellStyle name="Millares 7 2 2 6" xfId="2867" xr:uid="{178DAFDD-6BD7-485D-9F64-7B379478D979}"/>
    <cellStyle name="Millares 7 2 3" xfId="889" xr:uid="{6320C69E-090A-44B2-BE3E-7BED4B60FCAC}"/>
    <cellStyle name="Millares 7 2 3 2" xfId="1386" xr:uid="{F872AA04-67FF-47A0-B39F-62B366E91604}"/>
    <cellStyle name="Millares 7 2 3 2 2" xfId="2423" xr:uid="{BDD8E2A1-3E5A-4504-BA37-CCDDBBEC224B}"/>
    <cellStyle name="Millares 7 2 3 3" xfId="1851" xr:uid="{830DECB0-826B-4865-B73E-4AE0860F7171}"/>
    <cellStyle name="Millares 7 2 3 3 2" xfId="2715" xr:uid="{C206E69B-62BD-47DF-96AB-55EA71EE99AB}"/>
    <cellStyle name="Millares 7 2 3 4" xfId="2148" xr:uid="{E2DBD71B-818A-4B01-975E-51902F45AD70}"/>
    <cellStyle name="Millares 7 2 3 5" xfId="3000" xr:uid="{CC31DF3E-F46A-4B40-A37B-070F7A700C3C}"/>
    <cellStyle name="Millares 7 2 4" xfId="1218" xr:uid="{CA170AE9-39C3-4F2A-A7B4-7227D8FE5CF3}"/>
    <cellStyle name="Millares 7 2 4 2" xfId="2285" xr:uid="{048630B8-1B5A-4C8C-B873-0BC5DF58F2BF}"/>
    <cellStyle name="Millares 7 2 5" xfId="1718" xr:uid="{40FB7FD4-EB2E-467E-BA55-03D9F13BED08}"/>
    <cellStyle name="Millares 7 2 5 2" xfId="2582" xr:uid="{0D9EB8C2-5358-4F86-B774-9B14E283710B}"/>
    <cellStyle name="Millares 7 2 6" xfId="2012" xr:uid="{CF79317E-7B38-4DAC-B554-0CE56E49133F}"/>
    <cellStyle name="Millares 7 2 7" xfId="2866" xr:uid="{0EC85EE1-BE2D-48BC-8A00-3C9EBFF691BB}"/>
    <cellStyle name="Millares 7 3" xfId="750" xr:uid="{D48072FC-4CB5-4E52-AF8E-A593C8752DCD}"/>
    <cellStyle name="Millares 7 3 2" xfId="891" xr:uid="{77646B3A-DFC4-4A51-B890-E49B92F9396F}"/>
    <cellStyle name="Millares 7 3 2 2" xfId="1388" xr:uid="{E74FF2FA-777B-46D0-B21A-B3BBFBE66DD3}"/>
    <cellStyle name="Millares 7 3 2 2 2" xfId="2425" xr:uid="{640881E4-49BC-41B1-AF58-4CF01D48A5BD}"/>
    <cellStyle name="Millares 7 3 2 3" xfId="1853" xr:uid="{CC0A2C83-48B6-4A91-8EE2-B0BCAA6B4D74}"/>
    <cellStyle name="Millares 7 3 2 3 2" xfId="2717" xr:uid="{AE75E9A0-A977-470C-9325-24AB8F7DAA62}"/>
    <cellStyle name="Millares 7 3 2 4" xfId="2150" xr:uid="{A3A67B6F-0A9B-4DFE-A43D-48DA296DE6C6}"/>
    <cellStyle name="Millares 7 3 2 5" xfId="3002" xr:uid="{CA31EC08-BDBF-420B-BE56-CCA6DC56FB82}"/>
    <cellStyle name="Millares 7 3 3" xfId="1220" xr:uid="{323AE4CF-63DF-45DC-8C95-31B43707B34A}"/>
    <cellStyle name="Millares 7 3 3 2" xfId="2287" xr:uid="{59985408-F8D6-4E00-8A6E-559E80F2E161}"/>
    <cellStyle name="Millares 7 3 4" xfId="1720" xr:uid="{D107A605-0488-4600-B5C5-D11DCC6477F4}"/>
    <cellStyle name="Millares 7 3 4 2" xfId="2584" xr:uid="{C86A556A-B48A-451E-A1D4-6AAADC9566B9}"/>
    <cellStyle name="Millares 7 3 5" xfId="2014" xr:uid="{D1F9B179-34C0-41E5-8ECD-09CF60CE7067}"/>
    <cellStyle name="Millares 7 3 6" xfId="2868" xr:uid="{DA6CC1A3-CA8A-44F0-906D-175067A665B8}"/>
    <cellStyle name="Millares 7 4" xfId="888" xr:uid="{B7178788-684E-443A-96BD-B881A1CBE242}"/>
    <cellStyle name="Millares 7 4 2" xfId="1385" xr:uid="{30491C17-6358-40A2-B659-25E5E318B54C}"/>
    <cellStyle name="Millares 7 4 2 2" xfId="2422" xr:uid="{C3A5ACD3-60F1-43F2-B3C0-0A6BFBBBF0F7}"/>
    <cellStyle name="Millares 7 4 3" xfId="1850" xr:uid="{48AC91E2-8D83-4560-B6CE-77711D0A5EE5}"/>
    <cellStyle name="Millares 7 4 3 2" xfId="2714" xr:uid="{D5483A11-A57E-49A9-9895-C1A62F42A6D4}"/>
    <cellStyle name="Millares 7 4 4" xfId="2147" xr:uid="{08B240E7-002C-4EAA-AB28-630A58FE6062}"/>
    <cellStyle name="Millares 7 4 5" xfId="2999" xr:uid="{2399A3E2-71C3-4CD6-8776-3364D29C7108}"/>
    <cellStyle name="Millares 7 5" xfId="1217" xr:uid="{734873C7-B411-4698-885D-A6166C1745CA}"/>
    <cellStyle name="Millares 7 5 2" xfId="2284" xr:uid="{B6B1C394-0E3F-4FAA-B7DF-7C2C6C11B2AC}"/>
    <cellStyle name="Millares 7 6" xfId="1717" xr:uid="{2AC7696F-82FD-4EF3-8345-F31075C0DEBA}"/>
    <cellStyle name="Millares 7 6 2" xfId="2581" xr:uid="{00F2C36D-04F0-4CF3-BD7F-195C0C699068}"/>
    <cellStyle name="Millares 7 7" xfId="2011" xr:uid="{37C74004-25F9-4661-B03D-5B11252BF033}"/>
    <cellStyle name="Millares 7 8" xfId="2865" xr:uid="{BB53B767-08D0-4FE7-953F-29FA29918990}"/>
    <cellStyle name="Millares 8" xfId="181" xr:uid="{00000000-0005-0000-0000-000061010000}"/>
    <cellStyle name="Millares 8 2" xfId="636" xr:uid="{00000000-0005-0000-0000-000062010000}"/>
    <cellStyle name="Millares 8 2 2" xfId="751" xr:uid="{C521EB31-CB66-4007-8E91-7C47C4DA96A9}"/>
    <cellStyle name="Millares 8 2 2 2" xfId="894" xr:uid="{A9877AC9-D612-4B87-9136-57DCE3E239E9}"/>
    <cellStyle name="Millares 8 2 2 2 2" xfId="1391" xr:uid="{22724D60-170B-4A46-9229-B1240A4D7FC6}"/>
    <cellStyle name="Millares 8 2 2 2 2 2" xfId="2428" xr:uid="{566D274D-39FC-4691-92C8-57963B74E627}"/>
    <cellStyle name="Millares 8 2 2 2 3" xfId="1856" xr:uid="{69350D6C-E971-4CC8-BB3A-96801B8127DD}"/>
    <cellStyle name="Millares 8 2 2 2 3 2" xfId="2720" xr:uid="{13D1284B-CE28-43EC-9245-B9581C5E2154}"/>
    <cellStyle name="Millares 8 2 2 2 4" xfId="2153" xr:uid="{8B3738EF-1B0E-419C-9596-930909FCCB75}"/>
    <cellStyle name="Millares 8 2 2 2 5" xfId="3005" xr:uid="{946EFB18-5E9B-4E3D-A0B0-26848067792A}"/>
    <cellStyle name="Millares 8 2 2 3" xfId="1223" xr:uid="{DDF85366-540D-4EA1-BD80-D62D43B215CE}"/>
    <cellStyle name="Millares 8 2 2 3 2" xfId="2290" xr:uid="{4C0D01DB-65F1-4F51-904F-AB0F86D62D45}"/>
    <cellStyle name="Millares 8 2 2 4" xfId="1723" xr:uid="{161AA65A-C58A-4ED9-8051-FB98BD9750A8}"/>
    <cellStyle name="Millares 8 2 2 4 2" xfId="2587" xr:uid="{C73E6FB3-6849-4D66-806F-19BFFCE6E458}"/>
    <cellStyle name="Millares 8 2 2 5" xfId="2017" xr:uid="{BA128E27-8EBE-4BED-A8AE-3E354116EFCA}"/>
    <cellStyle name="Millares 8 2 2 6" xfId="2871" xr:uid="{58A948D9-1DD6-403B-9C7B-9736AC31B304}"/>
    <cellStyle name="Millares 8 2 3" xfId="893" xr:uid="{9BC4448C-4D8D-4224-ACEF-5735E7F4CCCF}"/>
    <cellStyle name="Millares 8 2 3 2" xfId="1390" xr:uid="{F4217650-261C-4B16-A608-D71893965341}"/>
    <cellStyle name="Millares 8 2 3 2 2" xfId="2427" xr:uid="{4A6D8D39-9551-4FD0-A0DB-88E7CCFFC36B}"/>
    <cellStyle name="Millares 8 2 3 3" xfId="1855" xr:uid="{D3D4EDD9-595C-4AE4-91E1-55DDAE247F74}"/>
    <cellStyle name="Millares 8 2 3 3 2" xfId="2719" xr:uid="{562AED4A-2A7E-4EF8-800E-BB7B84A80A54}"/>
    <cellStyle name="Millares 8 2 3 4" xfId="2152" xr:uid="{0B8437AB-7051-43A6-8738-FEF38B023ADD}"/>
    <cellStyle name="Millares 8 2 3 5" xfId="3004" xr:uid="{F93024BC-71B8-49B7-9F55-D101DC7EE012}"/>
    <cellStyle name="Millares 8 2 4" xfId="1222" xr:uid="{58F81583-7E5E-41E0-B61E-612787347730}"/>
    <cellStyle name="Millares 8 2 4 2" xfId="2289" xr:uid="{795527B5-9958-4F26-AEAF-57693C931B05}"/>
    <cellStyle name="Millares 8 2 5" xfId="1722" xr:uid="{5E5A7789-5A53-4496-8246-42E38E61B343}"/>
    <cellStyle name="Millares 8 2 5 2" xfId="2586" xr:uid="{3284ED20-327F-4A3D-95F7-D3A6EF9002E8}"/>
    <cellStyle name="Millares 8 2 6" xfId="2016" xr:uid="{280A30F5-4BA2-42F2-BE5A-63A04248CDBE}"/>
    <cellStyle name="Millares 8 2 7" xfId="2870" xr:uid="{B6EE0B82-A90E-4896-9ACB-5E3A7BF8515F}"/>
    <cellStyle name="Millares 8 3" xfId="752" xr:uid="{97327388-E422-43A1-B66E-DD9850EA2CD7}"/>
    <cellStyle name="Millares 8 3 2" xfId="895" xr:uid="{3DB8524E-E639-4107-90B9-FC88B2AEE748}"/>
    <cellStyle name="Millares 8 3 2 2" xfId="1392" xr:uid="{AE97559E-1D12-4E8B-A44A-FE4A7EDC6204}"/>
    <cellStyle name="Millares 8 3 2 2 2" xfId="2429" xr:uid="{0C1A773B-2C22-4F24-BCC9-0D4D7B50A0DC}"/>
    <cellStyle name="Millares 8 3 2 3" xfId="1857" xr:uid="{28E099AE-6458-42B8-BCC8-BB6264CDCBA7}"/>
    <cellStyle name="Millares 8 3 2 3 2" xfId="2721" xr:uid="{E3113B45-29F0-4052-A405-0C14CDC64D60}"/>
    <cellStyle name="Millares 8 3 2 4" xfId="2154" xr:uid="{9AD8BD2F-F990-428F-AD40-751B1557E8EC}"/>
    <cellStyle name="Millares 8 3 2 5" xfId="3006" xr:uid="{81CD0167-2462-4E1B-AB5C-35102EC8CD15}"/>
    <cellStyle name="Millares 8 3 3" xfId="1224" xr:uid="{2C71F6C9-2D53-460B-99C1-A3C7B5BFC821}"/>
    <cellStyle name="Millares 8 3 3 2" xfId="2291" xr:uid="{DAED52D1-8022-43D6-BC23-D65F4F65EEBA}"/>
    <cellStyle name="Millares 8 3 4" xfId="1724" xr:uid="{DBC436B7-FB6F-4EA6-B2E3-C6718BF9AEAD}"/>
    <cellStyle name="Millares 8 3 4 2" xfId="2588" xr:uid="{CBB24021-EE8B-4398-9A06-226914C8A824}"/>
    <cellStyle name="Millares 8 3 5" xfId="2018" xr:uid="{469EFF29-4D58-4B0F-957F-EC62C490292A}"/>
    <cellStyle name="Millares 8 3 6" xfId="2872" xr:uid="{8BD518FF-C2AC-4D2A-9CC4-00492AFD1EB0}"/>
    <cellStyle name="Millares 8 4" xfId="892" xr:uid="{0BA6C532-A626-48AC-B09C-AAFA190EBD66}"/>
    <cellStyle name="Millares 8 4 2" xfId="1389" xr:uid="{79F40E44-8657-462B-B865-728AB9AB7CAC}"/>
    <cellStyle name="Millares 8 4 2 2" xfId="2426" xr:uid="{0682F2A5-D35F-43FA-AD0C-99AF40516437}"/>
    <cellStyle name="Millares 8 4 3" xfId="1854" xr:uid="{D9C34144-4B3C-40A8-8B43-ADD1154B2992}"/>
    <cellStyle name="Millares 8 4 3 2" xfId="2718" xr:uid="{E8B4ACF4-9D1A-4673-AE15-B8A4A8E7487E}"/>
    <cellStyle name="Millares 8 4 4" xfId="2151" xr:uid="{B01C9C37-FFA4-40D7-A950-A1518E613804}"/>
    <cellStyle name="Millares 8 4 5" xfId="3003" xr:uid="{567D1AA3-9A0A-4185-AD12-FB79996E2F5F}"/>
    <cellStyle name="Millares 8 5" xfId="1221" xr:uid="{7068DB28-AE32-4932-BD84-121A7D57B1BC}"/>
    <cellStyle name="Millares 8 5 2" xfId="2288" xr:uid="{731C8801-AC0A-4572-BB88-483AAC1FACA6}"/>
    <cellStyle name="Millares 8 6" xfId="1721" xr:uid="{F2D7A7CE-D794-4E26-8B8E-9F762EFA7FCE}"/>
    <cellStyle name="Millares 8 6 2" xfId="2585" xr:uid="{DCF40683-4852-454E-8626-A41C37111772}"/>
    <cellStyle name="Millares 8 7" xfId="2015" xr:uid="{0A24CF72-CE6B-476B-9A83-ABC0EAD515B9}"/>
    <cellStyle name="Millares 8 8" xfId="2869" xr:uid="{940B84E4-B476-4345-AC4F-535024AF7053}"/>
    <cellStyle name="Millares 9" xfId="250" xr:uid="{00000000-0005-0000-0000-000063010000}"/>
    <cellStyle name="Millares 9 2" xfId="637" xr:uid="{00000000-0005-0000-0000-000064010000}"/>
    <cellStyle name="Millares 9 2 2" xfId="753" xr:uid="{4AE3353F-B78B-4FFC-A55E-F79968F242F9}"/>
    <cellStyle name="Millares 9 2 2 2" xfId="898" xr:uid="{1D7049F4-1EE9-43F8-81FF-185B6540A53F}"/>
    <cellStyle name="Millares 9 2 2 2 2" xfId="1395" xr:uid="{1B5BAE01-57A6-4FB2-8A93-3E0C26D67C35}"/>
    <cellStyle name="Millares 9 2 2 2 2 2" xfId="2432" xr:uid="{DB01A143-28EF-426C-B4EB-F8019826DF93}"/>
    <cellStyle name="Millares 9 2 2 2 3" xfId="1860" xr:uid="{249B9936-92E1-4779-BD6A-D677FABDB78F}"/>
    <cellStyle name="Millares 9 2 2 2 3 2" xfId="2724" xr:uid="{8B6E020C-7594-443C-AF39-61CDB78F18F2}"/>
    <cellStyle name="Millares 9 2 2 2 4" xfId="2157" xr:uid="{19060699-8835-428F-8DC0-554DDF8AC647}"/>
    <cellStyle name="Millares 9 2 2 2 5" xfId="3009" xr:uid="{35C808D3-50D0-4A19-B799-2DB21A371F96}"/>
    <cellStyle name="Millares 9 2 2 3" xfId="1227" xr:uid="{226E22E1-DC86-4DEE-AA6D-704FD69222D3}"/>
    <cellStyle name="Millares 9 2 2 3 2" xfId="2294" xr:uid="{1F6F77B8-C0C8-418C-A780-6E8ABDA1E14D}"/>
    <cellStyle name="Millares 9 2 2 4" xfId="1727" xr:uid="{8F586E92-67D7-4D67-806B-F3858592AD42}"/>
    <cellStyle name="Millares 9 2 2 4 2" xfId="2591" xr:uid="{56DC9E58-8577-48B2-8314-8B9DDEC5C00A}"/>
    <cellStyle name="Millares 9 2 2 5" xfId="2021" xr:uid="{9B0E516F-61A5-4743-AA8F-7E1928924F24}"/>
    <cellStyle name="Millares 9 2 2 6" xfId="2875" xr:uid="{E064A8F0-B2FB-4691-989A-177CDB5A6745}"/>
    <cellStyle name="Millares 9 2 3" xfId="897" xr:uid="{7CED0A99-DCEE-4474-AC70-8F75BDB2294C}"/>
    <cellStyle name="Millares 9 2 3 2" xfId="1394" xr:uid="{3B338686-9DDB-4F3B-861B-65CEC8EC14E9}"/>
    <cellStyle name="Millares 9 2 3 2 2" xfId="2431" xr:uid="{80A4D6C3-CAE0-4E7A-9908-FDD58531D035}"/>
    <cellStyle name="Millares 9 2 3 3" xfId="1859" xr:uid="{F3FEFC34-9F84-4B91-A9DE-179E97614763}"/>
    <cellStyle name="Millares 9 2 3 3 2" xfId="2723" xr:uid="{6B2C4D63-77AC-4A9B-BF36-6599E0B863CA}"/>
    <cellStyle name="Millares 9 2 3 4" xfId="2156" xr:uid="{93798DE9-E781-4D34-83ED-29FB39383A2C}"/>
    <cellStyle name="Millares 9 2 3 5" xfId="3008" xr:uid="{F1B151E0-9164-4AFF-9061-4954FF5E7876}"/>
    <cellStyle name="Millares 9 2 4" xfId="1226" xr:uid="{CAA1DA04-A258-4EB1-B702-9780F49F9D32}"/>
    <cellStyle name="Millares 9 2 4 2" xfId="2293" xr:uid="{41408BD9-4F87-4CFF-B5CA-9D5C209386DC}"/>
    <cellStyle name="Millares 9 2 5" xfId="1726" xr:uid="{84182B0D-8F76-4CB5-8A1B-5E608CFC462B}"/>
    <cellStyle name="Millares 9 2 5 2" xfId="2590" xr:uid="{59FB3EFA-6EDB-4862-AD27-1A2F32782DAD}"/>
    <cellStyle name="Millares 9 2 6" xfId="2020" xr:uid="{6F00F2C1-CE10-4516-B52A-957EFA2E31EE}"/>
    <cellStyle name="Millares 9 2 7" xfId="2874" xr:uid="{7FB69857-CCD6-4AF4-B4E9-E3BC00C2DA1E}"/>
    <cellStyle name="Millares 9 3" xfId="754" xr:uid="{5068BF0C-8F38-4023-A8B7-1419B91936DB}"/>
    <cellStyle name="Millares 9 3 2" xfId="899" xr:uid="{8E1823F9-71D4-4C6E-8DDC-AE503097B178}"/>
    <cellStyle name="Millares 9 3 2 2" xfId="1396" xr:uid="{701430E8-6ED8-4DF7-81A5-71CB8F4A2B2A}"/>
    <cellStyle name="Millares 9 3 2 2 2" xfId="2433" xr:uid="{11D0E456-55A4-44E4-8588-DD232AE88973}"/>
    <cellStyle name="Millares 9 3 2 3" xfId="1861" xr:uid="{4565E789-CACF-4DF1-85B5-9537111A360F}"/>
    <cellStyle name="Millares 9 3 2 3 2" xfId="2725" xr:uid="{F075D2F5-36DD-46E4-B040-75CA5968E79E}"/>
    <cellStyle name="Millares 9 3 2 4" xfId="2158" xr:uid="{815FBFCE-CA63-4478-8ABD-5897030CB8DD}"/>
    <cellStyle name="Millares 9 3 2 5" xfId="3010" xr:uid="{FA6E19B0-FD18-4C65-98FF-9E2221560429}"/>
    <cellStyle name="Millares 9 3 3" xfId="1228" xr:uid="{E956DADB-1EBC-42A8-B703-123B9F648E13}"/>
    <cellStyle name="Millares 9 3 3 2" xfId="2295" xr:uid="{30932902-4DAC-40E1-8FE2-1F0C021E31DF}"/>
    <cellStyle name="Millares 9 3 4" xfId="1728" xr:uid="{6371A5ED-9F93-4659-8ECD-CA638A5FC37C}"/>
    <cellStyle name="Millares 9 3 4 2" xfId="2592" xr:uid="{3A62A1BD-CDAE-4FB8-A615-AE2E3D5F78D5}"/>
    <cellStyle name="Millares 9 3 5" xfId="2022" xr:uid="{D2EA871E-F327-4974-B03F-9FCCC3959042}"/>
    <cellStyle name="Millares 9 3 6" xfId="2876" xr:uid="{6A633DC3-7E01-476B-A23A-675FFEDC3AB3}"/>
    <cellStyle name="Millares 9 4" xfId="896" xr:uid="{03E4EFF5-79D9-4C13-83D8-63BA43608774}"/>
    <cellStyle name="Millares 9 4 2" xfId="1393" xr:uid="{C5A1D0F4-9F76-4EFA-873B-50E723A6F3CA}"/>
    <cellStyle name="Millares 9 4 2 2" xfId="2430" xr:uid="{DEF17D24-0E87-4A7E-A192-3E4466FCB7B9}"/>
    <cellStyle name="Millares 9 4 3" xfId="1858" xr:uid="{0075585B-F74D-48B2-86D4-35CD466A2954}"/>
    <cellStyle name="Millares 9 4 3 2" xfId="2722" xr:uid="{3E3A9E51-645A-454C-A1DC-940AF1E2854C}"/>
    <cellStyle name="Millares 9 4 4" xfId="2155" xr:uid="{0CE33888-E46D-4319-8948-6EF10C2A3737}"/>
    <cellStyle name="Millares 9 4 5" xfId="3007" xr:uid="{D37B86C1-03E4-49A9-8AC3-B71ADAD5E0BD}"/>
    <cellStyle name="Millares 9 5" xfId="1225" xr:uid="{29A5FAE0-A327-4F6F-A738-DC335290C6C3}"/>
    <cellStyle name="Millares 9 5 2" xfId="2292" xr:uid="{287208F6-C9D1-4E69-8CA6-BFA4055C58F0}"/>
    <cellStyle name="Millares 9 6" xfId="1725" xr:uid="{9CB6DE3A-2223-4FDB-A334-5F91326AB7BC}"/>
    <cellStyle name="Millares 9 6 2" xfId="2589" xr:uid="{37285101-DD52-45AD-A7AF-75EDE32D0DE7}"/>
    <cellStyle name="Millares 9 7" xfId="2019" xr:uid="{0DD9EA7B-AB4D-4C3C-8220-C348B01083A3}"/>
    <cellStyle name="Millares 9 8" xfId="2873" xr:uid="{432B164B-BC20-4728-9689-7F816D4F6E39}"/>
    <cellStyle name="Month" xfId="182" xr:uid="{00000000-0005-0000-0000-000065010000}"/>
    <cellStyle name="Multiple" xfId="183" xr:uid="{00000000-0005-0000-0000-000066010000}"/>
    <cellStyle name="MultipleBelow" xfId="184" xr:uid="{00000000-0005-0000-0000-000067010000}"/>
    <cellStyle name="neg0.0" xfId="185" xr:uid="{00000000-0005-0000-0000-000068010000}"/>
    <cellStyle name="Neutral" xfId="10" builtinId="28" customBuiltin="1"/>
    <cellStyle name="Neutral 2" xfId="755" xr:uid="{785F71E6-6271-4D4A-A00D-EE35A8F22BE0}"/>
    <cellStyle name="Neutral 3" xfId="811" xr:uid="{5C767627-054E-41DE-B479-26D18C36E260}"/>
    <cellStyle name="Neutral 4" xfId="1229" xr:uid="{16A4E5C0-E8B7-4F8F-8E31-8B3FCFD62FAD}"/>
    <cellStyle name="Neutral 5" xfId="919" xr:uid="{70EEF2CB-77E7-4CE6-BBD2-0D34D473B1F5}"/>
    <cellStyle name="No-definido" xfId="186" xr:uid="{00000000-0005-0000-0000-00006A010000}"/>
    <cellStyle name="Non_Input" xfId="187" xr:uid="{00000000-0005-0000-0000-00006B010000}"/>
    <cellStyle name="Normaali_SHEET4A.XLS" xfId="188" xr:uid="{00000000-0005-0000-0000-00006C010000}"/>
    <cellStyle name="Normal" xfId="0" builtinId="0"/>
    <cellStyle name="Normal - Style2" xfId="189" xr:uid="{00000000-0005-0000-0000-00006E010000}"/>
    <cellStyle name="Normal 10" xfId="249" xr:uid="{00000000-0005-0000-0000-00006F010000}"/>
    <cellStyle name="Normal 10 10" xfId="1431" xr:uid="{490C7A13-BDCB-44DF-B024-3807B0FDDEEB}"/>
    <cellStyle name="Normal 10 11" xfId="1501" xr:uid="{DFD7EB65-928D-4205-B7EF-AA3F3DA107DF}"/>
    <cellStyle name="Normal 10 12" xfId="1242" xr:uid="{88D38C50-EBA0-465B-82C6-CB41492990C7}"/>
    <cellStyle name="Normal 10 2" xfId="276" xr:uid="{00000000-0005-0000-0000-000070010000}"/>
    <cellStyle name="Normal 10 3" xfId="273" xr:uid="{00000000-0005-0000-0000-000071010000}"/>
    <cellStyle name="Normal 10 4" xfId="295" xr:uid="{00000000-0005-0000-0000-000072010000}"/>
    <cellStyle name="Normal 10 5" xfId="291" xr:uid="{00000000-0005-0000-0000-000073010000}"/>
    <cellStyle name="Normal 10 6" xfId="301" xr:uid="{00000000-0005-0000-0000-000074010000}"/>
    <cellStyle name="Normal 10 7" xfId="285" xr:uid="{00000000-0005-0000-0000-000075010000}"/>
    <cellStyle name="Normal 10 8" xfId="309" xr:uid="{00000000-0005-0000-0000-000076010000}"/>
    <cellStyle name="Normal 10 9" xfId="317" xr:uid="{00000000-0005-0000-0000-000077010000}"/>
    <cellStyle name="Normal 100" xfId="916" xr:uid="{C141AE0D-3616-4334-81A5-FC6DF5D4B0E5}"/>
    <cellStyle name="Normal 101" xfId="1120" xr:uid="{5FC095B6-1B90-4497-A8E4-CD3427C2182A}"/>
    <cellStyle name="Normal 102" xfId="1499" xr:uid="{1C1367FF-CCD5-4C97-AFC8-C333F646C97F}"/>
    <cellStyle name="Normal 103" xfId="1419" xr:uid="{D09E7BCB-382A-4BE1-B19A-C276C4B6B32F}"/>
    <cellStyle name="Normal 104" xfId="1252" xr:uid="{6DE5BBB5-48B0-41CF-AF99-36EAAE9FC9A7}"/>
    <cellStyle name="Normal 105" xfId="1157" xr:uid="{F00C49DF-6DD3-47A8-8E0C-981232F9723F}"/>
    <cellStyle name="Normal 106" xfId="1442" xr:uid="{FAA3219B-07A7-4F41-998C-820A8AFED407}"/>
    <cellStyle name="Normal 107" xfId="1524" xr:uid="{28B3A485-FA34-4C09-89C4-AB30FA010073}"/>
    <cellStyle name="Normal 108" xfId="1468" xr:uid="{A89A4D29-54A0-42B3-AFD5-4E153273DC1A}"/>
    <cellStyle name="Normal 109" xfId="1489" xr:uid="{BFA1CCB4-33CB-4380-B9F9-FDCE5F21AFF4}"/>
    <cellStyle name="Normal 11" xfId="251" xr:uid="{00000000-0005-0000-0000-000078010000}"/>
    <cellStyle name="Normal 110" xfId="1521" xr:uid="{0CE222DE-37A7-412B-B1C0-6B0413DC1D1F}"/>
    <cellStyle name="Normal 111" xfId="1241" xr:uid="{CCE774E9-D5B3-49D7-9B94-5FF12790F973}"/>
    <cellStyle name="Normal 112" xfId="1496" xr:uid="{CAC3B928-067C-414C-BFC4-C3D29D3828BB}"/>
    <cellStyle name="Normal 113" xfId="1494" xr:uid="{56160A98-26FE-4740-BCF3-E4B2125C599B}"/>
    <cellStyle name="Normal 114" xfId="1522" xr:uid="{66A6FF83-09F5-4044-B32A-D2BECDC29DA9}"/>
    <cellStyle name="Normal 115" xfId="1532" xr:uid="{B1A8C8E7-407D-4306-8A80-8E33196B1B83}"/>
    <cellStyle name="Normal 116" xfId="1520" xr:uid="{6C78DC25-90C2-492D-99DC-9508427491A9}"/>
    <cellStyle name="Normal 117" xfId="918" xr:uid="{BEF2E399-F48F-4815-B524-051F9AE0FEE5}"/>
    <cellStyle name="Normal 118" xfId="1502" xr:uid="{5632D7C8-6CFF-4E76-90E6-C9EE0A632509}"/>
    <cellStyle name="Normal 119" xfId="1410" xr:uid="{ED9691D4-260A-4EE6-9C05-7A9858B2AFE4}"/>
    <cellStyle name="Normal 12" xfId="255" xr:uid="{00000000-0005-0000-0000-000079010000}"/>
    <cellStyle name="Normal 120" xfId="1412" xr:uid="{5B72C85A-870E-45DA-B604-C61731AB5E67}"/>
    <cellStyle name="Normal 121" xfId="1115" xr:uid="{FF5A3AFF-1EAC-43C0-B977-B2D3B416283C}"/>
    <cellStyle name="Normal 122" xfId="1450" xr:uid="{DBEF93AF-5527-4980-8CA9-F6863FAEABAF}"/>
    <cellStyle name="Normal 123" xfId="1535" xr:uid="{D7A7A8FE-8733-4763-91A7-EC11D6049A25}"/>
    <cellStyle name="Normal 124" xfId="1434" xr:uid="{7FA2AD96-C42A-4F12-A551-EF830FDD7AE3}"/>
    <cellStyle name="Normal 125" xfId="1444" xr:uid="{957AAD62-1D1C-4DC4-B66D-101CA4D60F11}"/>
    <cellStyle name="Normal 126" xfId="1233" xr:uid="{D7FD9DB3-F7F8-4480-9FC6-EC4242C0DA0B}"/>
    <cellStyle name="Normal 127" xfId="1437" xr:uid="{A14537B7-1891-4839-BF33-1C88CFCC65F5}"/>
    <cellStyle name="Normal 128" xfId="1458" xr:uid="{A8A72AA8-F4E5-43F4-94F6-795B7D12DF23}"/>
    <cellStyle name="Normal 129" xfId="1245" xr:uid="{D1F8D0C2-A3EE-4241-9EA2-5F1973E3DD3F}"/>
    <cellStyle name="Normal 13" xfId="256" xr:uid="{00000000-0005-0000-0000-00007A010000}"/>
    <cellStyle name="Normal 130" xfId="1258" xr:uid="{F0381F45-8C8A-449F-8805-1A21BFEDD976}"/>
    <cellStyle name="Normal 131" xfId="1250" xr:uid="{F8B3ECD5-EEAE-4130-9619-FD93A203004B}"/>
    <cellStyle name="Normal 132" xfId="1518" xr:uid="{58EE9452-0CF1-4D32-A537-3C705CC8216E}"/>
    <cellStyle name="Normal 133" xfId="1446" xr:uid="{D3689045-11BC-449E-A474-7237705C6C2A}"/>
    <cellStyle name="Normal 134" xfId="1467" xr:uid="{E0A8A0CB-2FAD-40F3-8635-FDEC5D117CEE}"/>
    <cellStyle name="Normal 135" xfId="1249" xr:uid="{7CFFC573-A410-408D-986A-8BB2C5DFD741}"/>
    <cellStyle name="Normal 136" xfId="1537" xr:uid="{6190DDC8-A121-44EC-B714-3C6B377A0A7B}"/>
    <cellStyle name="Normal 137" xfId="1251" xr:uid="{4E39DDBC-6044-4CF5-BC9C-ECBE10102F0B}"/>
    <cellStyle name="Normal 138" xfId="1263" xr:uid="{EDA1366F-05F2-4401-876D-E99EC0B7000C}"/>
    <cellStyle name="Normal 139" xfId="1235" xr:uid="{C1F10B78-B26C-4B50-BAC7-88CFF0CD33A8}"/>
    <cellStyle name="Normal 14" xfId="252" xr:uid="{00000000-0005-0000-0000-00007B010000}"/>
    <cellStyle name="Normal 140" xfId="1246" xr:uid="{8BDCF543-F976-4AC6-9242-2AFC3725DD5C}"/>
    <cellStyle name="Normal 141" xfId="1493" xr:uid="{B760DF30-EA08-4505-B5DD-235C1537735C}"/>
    <cellStyle name="Normal 142" xfId="1425" xr:uid="{76B5C255-6ED4-443C-BD22-E80D2406C048}"/>
    <cellStyle name="Normal 143" xfId="1591" xr:uid="{A9AC5B83-B641-4579-BF22-85B24516D1A5}"/>
    <cellStyle name="Normal 144" xfId="1576" xr:uid="{20A98216-19D4-4279-ADBF-59992C0A871F}"/>
    <cellStyle name="Normal 145" xfId="1428" xr:uid="{8D18801F-D8C1-4D77-9EE3-A1DF2626E08A}"/>
    <cellStyle name="Normal 146" xfId="1585" xr:uid="{21AA2A5F-81BF-466C-9424-577E536D0A5F}"/>
    <cellStyle name="Normal 147" xfId="1558" xr:uid="{E6B795F2-916E-4365-A944-928F1B95148C}"/>
    <cellStyle name="Normal 148" xfId="1413" xr:uid="{597340F5-A721-494C-8EAD-DE06C1F791DC}"/>
    <cellStyle name="Normal 149" xfId="1420" xr:uid="{4316C559-77CB-4F48-9047-5AE0E80DD56A}"/>
    <cellStyle name="Normal 15" xfId="253" xr:uid="{00000000-0005-0000-0000-00007C010000}"/>
    <cellStyle name="Normal 150" xfId="1542" xr:uid="{38441346-AA00-4C72-89E8-DAD9D9F1BABA}"/>
    <cellStyle name="Normal 151" xfId="1587" xr:uid="{C4059C5B-CDB7-468E-B920-5495F6EFD90B}"/>
    <cellStyle name="Normal 152" xfId="1238" xr:uid="{D2F2334E-4957-4DEF-8BB3-816843338114}"/>
    <cellStyle name="Normal 153" xfId="1555" xr:uid="{6ADDD8CD-C37D-4A56-84CC-A82E11DC1E26}"/>
    <cellStyle name="Normal 154" xfId="1541" xr:uid="{0120342B-E418-4A88-AD84-BF3BABF94D4C}"/>
    <cellStyle name="Normal 155" xfId="1466" xr:uid="{65510BBB-FCD3-4F0D-9737-A59B8970017D}"/>
    <cellStyle name="Normal 156" xfId="1158" xr:uid="{BC1627FE-B4C2-45C9-94D7-A7FBB8AD2B68}"/>
    <cellStyle name="Normal 157" xfId="1570" xr:uid="{6A78C5AE-4236-4944-B77E-2108B26318B4}"/>
    <cellStyle name="Normal 158" xfId="1588" xr:uid="{0DA7942A-DE19-4726-831A-828CC554982C}"/>
    <cellStyle name="Normal 159" xfId="1551" xr:uid="{5902B056-4FD5-4524-B336-E7A8BB432216}"/>
    <cellStyle name="Normal 16" xfId="267" xr:uid="{00000000-0005-0000-0000-00007D010000}"/>
    <cellStyle name="Normal 160" xfId="1539" xr:uid="{1746673D-733E-4A9C-AFDB-A41310DC9777}"/>
    <cellStyle name="Normal 161" xfId="1510" xr:uid="{375BA865-4C62-4F83-B048-772E3B3A4F9A}"/>
    <cellStyle name="Normal 162" xfId="1584" xr:uid="{707B09A2-79C5-4142-8ECD-1DED83FE44FA}"/>
    <cellStyle name="Normal 163" xfId="1546" xr:uid="{6C3A1CF0-2B17-48B0-9A9A-3A39D7811557}"/>
    <cellStyle name="Normal 164" xfId="1580" xr:uid="{34E79D4D-80A8-4B7A-BB85-294FAF0F2CF9}"/>
    <cellStyle name="Normal 165" xfId="1475" xr:uid="{9E53B579-240A-422A-A6EA-A7E86953F9D9}"/>
    <cellStyle name="Normal 166" xfId="1497" xr:uid="{B80AC71B-952D-4D82-9233-B3D7DB02406E}"/>
    <cellStyle name="Normal 167" xfId="1443" xr:uid="{0D0241C4-C845-4635-8033-F6025F1A4D26}"/>
    <cellStyle name="Normal 168" xfId="1441" xr:uid="{748C6AD6-D755-4E95-89A7-594719164D72}"/>
    <cellStyle name="Normal 169" xfId="1593" xr:uid="{54295A10-E5A4-44C2-8F98-1CAD2494AE0E}"/>
    <cellStyle name="Normal 17" xfId="345" xr:uid="{00000000-0005-0000-0000-00007E010000}"/>
    <cellStyle name="Normal 170" xfId="1583" xr:uid="{53F79AC9-0B0D-4547-A0F3-BB1D5463A5D0}"/>
    <cellStyle name="Normal 171" xfId="1414" xr:uid="{AF931DE1-15FD-4788-81C7-B41D888E9660}"/>
    <cellStyle name="Normal 172" xfId="1582" xr:uid="{D7672DEA-DC71-4064-BE46-5080C2B433D2}"/>
    <cellStyle name="Normal 173" xfId="915" xr:uid="{4CF5DBEC-7D8B-48E4-AE5F-D868CA84D8BA}"/>
    <cellStyle name="Normal 174" xfId="1594" xr:uid="{AF30A719-5FBE-4221-91A0-23D8B2DDF4EC}"/>
    <cellStyle name="Normal 175" xfId="1579" xr:uid="{E51DAC1E-AF5D-4359-A3BA-CDFA2A1678D6}"/>
    <cellStyle name="Normal 176" xfId="1230" xr:uid="{FF958D4A-A0F8-443C-82F5-41A4409AEBFD}"/>
    <cellStyle name="Normal 177" xfId="1486" xr:uid="{641CE3B6-4E7D-4178-AD9E-A39FA43189C4}"/>
    <cellStyle name="Normal 178" xfId="1512" xr:uid="{80A7BA82-CFEC-425E-B904-1F533373BD35}"/>
    <cellStyle name="Normal 179" xfId="1595" xr:uid="{938CC816-756F-4B26-B349-E14A263340C5}"/>
    <cellStyle name="Normal 18" xfId="257" xr:uid="{00000000-0005-0000-0000-00007F010000}"/>
    <cellStyle name="Normal 180" xfId="1427" xr:uid="{CC0A5929-ED90-4F86-8D13-24E85C60B470}"/>
    <cellStyle name="Normal 181" xfId="1581" xr:uid="{FABA189C-EEB7-4328-9C41-358F27C93738}"/>
    <cellStyle name="Normal 182" xfId="1498" xr:uid="{D4862C59-15C7-41A0-B3D4-95F0CB25BB0E}"/>
    <cellStyle name="Normal 183" xfId="1578" xr:uid="{B821BE69-B266-4641-AAED-314D61012962}"/>
    <cellStyle name="Normal 184" xfId="1592" xr:uid="{377D4587-F140-4AC9-9636-295D8B53A2DF}"/>
    <cellStyle name="Normal 185" xfId="1589" xr:uid="{A66EA93E-EDF8-4CF6-87AD-9F4A8F6743A1}"/>
    <cellStyle name="Normal 186" xfId="1590" xr:uid="{517CEE78-91EB-4257-8AE3-DCB652CFDF04}"/>
    <cellStyle name="Normal 187" xfId="1236" xr:uid="{AE0748E4-218E-4E89-8282-D37E3DAEE809}"/>
    <cellStyle name="Normal 188" xfId="1549" xr:uid="{2B042CB7-CC6C-46D1-AFF2-FA66ACEF937D}"/>
    <cellStyle name="Normal 189" xfId="1586" xr:uid="{82658AEA-0079-4913-829D-5CDB4C62EC45}"/>
    <cellStyle name="Normal 19" xfId="346" xr:uid="{00000000-0005-0000-0000-000080010000}"/>
    <cellStyle name="Normal 190" xfId="1550" xr:uid="{021D1D2C-FD18-4724-86C7-867C6D7B9BD2}"/>
    <cellStyle name="Normal 191" xfId="1552" xr:uid="{A1C57C48-E002-4A8F-9627-3040FE8212C3}"/>
    <cellStyle name="Normal 192" xfId="1569" xr:uid="{B45BFD17-1850-4EE8-B365-BF6BEAAA0B01}"/>
    <cellStyle name="Normal 2" xfId="42" xr:uid="{00000000-0005-0000-0000-000081010000}"/>
    <cellStyle name="Normal 2 10" xfId="272" xr:uid="{00000000-0005-0000-0000-000082010000}"/>
    <cellStyle name="Normal 2 11" xfId="296" xr:uid="{00000000-0005-0000-0000-000083010000}"/>
    <cellStyle name="Normal 2 12" xfId="290" xr:uid="{00000000-0005-0000-0000-000084010000}"/>
    <cellStyle name="Normal 2 13" xfId="304" xr:uid="{00000000-0005-0000-0000-000085010000}"/>
    <cellStyle name="Normal 2 14" xfId="312" xr:uid="{00000000-0005-0000-0000-000086010000}"/>
    <cellStyle name="Normal 2 15" xfId="320" xr:uid="{00000000-0005-0000-0000-000087010000}"/>
    <cellStyle name="Normal 2 16" xfId="326" xr:uid="{00000000-0005-0000-0000-000088010000}"/>
    <cellStyle name="Normal 2 17" xfId="394" xr:uid="{00000000-0005-0000-0000-000089010000}"/>
    <cellStyle name="Normal 2 18" xfId="395" xr:uid="{00000000-0005-0000-0000-00008A010000}"/>
    <cellStyle name="Normal 2 19" xfId="264" xr:uid="{00000000-0005-0000-0000-00008B010000}"/>
    <cellStyle name="Normal 2 2" xfId="190" xr:uid="{00000000-0005-0000-0000-00008C010000}"/>
    <cellStyle name="Normal 2 2 2" xfId="1234" xr:uid="{61944A78-460C-4B19-9BB7-EF71C5A7F0F1}"/>
    <cellStyle name="Normal 2 2 3" xfId="956" xr:uid="{8D8F808A-5817-492E-8743-F1D7BFC318C3}"/>
    <cellStyle name="Normal 2 2 4" xfId="1456" xr:uid="{3A26CC22-5346-4575-97D0-A47FD2EFB307}"/>
    <cellStyle name="Normal 2 20" xfId="425" xr:uid="{00000000-0005-0000-0000-00008D010000}"/>
    <cellStyle name="Normal 2 21" xfId="434" xr:uid="{00000000-0005-0000-0000-00008E010000}"/>
    <cellStyle name="Normal 2 22" xfId="385" xr:uid="{00000000-0005-0000-0000-00008F010000}"/>
    <cellStyle name="Normal 2 23" xfId="383" xr:uid="{00000000-0005-0000-0000-000090010000}"/>
    <cellStyle name="Normal 2 24" xfId="424" xr:uid="{00000000-0005-0000-0000-000091010000}"/>
    <cellStyle name="Normal 2 25" xfId="452" xr:uid="{00000000-0005-0000-0000-000092010000}"/>
    <cellStyle name="Normal 2 26" xfId="419" xr:uid="{00000000-0005-0000-0000-000093010000}"/>
    <cellStyle name="Normal 2 27" xfId="500" xr:uid="{00000000-0005-0000-0000-000094010000}"/>
    <cellStyle name="Normal 2 28" xfId="399" xr:uid="{00000000-0005-0000-0000-000095010000}"/>
    <cellStyle name="Normal 2 29" xfId="510" xr:uid="{00000000-0005-0000-0000-000096010000}"/>
    <cellStyle name="Normal 2 3" xfId="191" xr:uid="{00000000-0005-0000-0000-000097010000}"/>
    <cellStyle name="Normal 2 3 2" xfId="1239" xr:uid="{CDB05B4A-26CA-4D9F-9FEB-B87EDF375AFB}"/>
    <cellStyle name="Normal 2 3 3" xfId="1007" xr:uid="{3E70AD94-30C7-4F0C-BE60-FD6A4F05FD96}"/>
    <cellStyle name="Normal 2 30" xfId="514" xr:uid="{00000000-0005-0000-0000-000098010000}"/>
    <cellStyle name="Normal 2 31" xfId="474" xr:uid="{00000000-0005-0000-0000-000099010000}"/>
    <cellStyle name="Normal 2 32" xfId="477" xr:uid="{00000000-0005-0000-0000-00009A010000}"/>
    <cellStyle name="Normal 2 33" xfId="497" xr:uid="{00000000-0005-0000-0000-00009B010000}"/>
    <cellStyle name="Normal 2 34" xfId="468" xr:uid="{00000000-0005-0000-0000-00009C010000}"/>
    <cellStyle name="Normal 2 35" xfId="401" xr:uid="{00000000-0005-0000-0000-00009D010000}"/>
    <cellStyle name="Normal 2 36" xfId="451" xr:uid="{00000000-0005-0000-0000-00009E010000}"/>
    <cellStyle name="Normal 2 37" xfId="463" xr:uid="{00000000-0005-0000-0000-00009F010000}"/>
    <cellStyle name="Normal 2 38" xfId="457" xr:uid="{00000000-0005-0000-0000-0000A0010000}"/>
    <cellStyle name="Normal 2 39" xfId="454" xr:uid="{00000000-0005-0000-0000-0000A1010000}"/>
    <cellStyle name="Normal 2 4" xfId="192" xr:uid="{00000000-0005-0000-0000-0000A2010000}"/>
    <cellStyle name="Normal 2 40" xfId="526" xr:uid="{00000000-0005-0000-0000-0000A3010000}"/>
    <cellStyle name="Normal 2 41" xfId="446" xr:uid="{00000000-0005-0000-0000-0000A4010000}"/>
    <cellStyle name="Normal 2 42" xfId="470" xr:uid="{00000000-0005-0000-0000-0000A5010000}"/>
    <cellStyle name="Normal 2 43" xfId="517" xr:uid="{00000000-0005-0000-0000-0000A6010000}"/>
    <cellStyle name="Normal 2 44" xfId="455" xr:uid="{00000000-0005-0000-0000-0000A7010000}"/>
    <cellStyle name="Normal 2 45" xfId="503" xr:uid="{00000000-0005-0000-0000-0000A8010000}"/>
    <cellStyle name="Normal 2 46" xfId="538" xr:uid="{00000000-0005-0000-0000-0000A9010000}"/>
    <cellStyle name="Normal 2 47" xfId="473" xr:uid="{00000000-0005-0000-0000-0000AA010000}"/>
    <cellStyle name="Normal 2 48" xfId="479" xr:uid="{00000000-0005-0000-0000-0000AB010000}"/>
    <cellStyle name="Normal 2 49" xfId="406" xr:uid="{00000000-0005-0000-0000-0000AC010000}"/>
    <cellStyle name="Normal 2 5" xfId="237" xr:uid="{00000000-0005-0000-0000-0000AD010000}"/>
    <cellStyle name="Normal 2 50" xfId="638" xr:uid="{00000000-0005-0000-0000-0000AE010000}"/>
    <cellStyle name="Normal 2 51" xfId="1232" xr:uid="{1B87C533-6A2E-4431-B960-5FCD79824EF9}"/>
    <cellStyle name="Normal 2 52" xfId="1460" xr:uid="{F9434C0B-0EF9-43DC-A5B0-C77BC6F75751}"/>
    <cellStyle name="Normal 2 6" xfId="242" xr:uid="{00000000-0005-0000-0000-0000AF010000}"/>
    <cellStyle name="Normal 2 7" xfId="248" xr:uid="{00000000-0005-0000-0000-0000B0010000}"/>
    <cellStyle name="Normal 2 8" xfId="268" xr:uid="{00000000-0005-0000-0000-0000B1010000}"/>
    <cellStyle name="Normal 2 9" xfId="277" xr:uid="{00000000-0005-0000-0000-0000B2010000}"/>
    <cellStyle name="Normal 2_Anexo 10" xfId="254" xr:uid="{00000000-0005-0000-0000-0000B3010000}"/>
    <cellStyle name="Normal 20" xfId="347" xr:uid="{00000000-0005-0000-0000-0000B4010000}"/>
    <cellStyle name="Normal 21" xfId="348" xr:uid="{00000000-0005-0000-0000-0000B5010000}"/>
    <cellStyle name="Normal 22" xfId="349" xr:uid="{00000000-0005-0000-0000-0000B6010000}"/>
    <cellStyle name="Normal 23" xfId="350" xr:uid="{00000000-0005-0000-0000-0000B7010000}"/>
    <cellStyle name="Normal 24" xfId="351" xr:uid="{00000000-0005-0000-0000-0000B8010000}"/>
    <cellStyle name="Normal 25" xfId="352" xr:uid="{00000000-0005-0000-0000-0000B9010000}"/>
    <cellStyle name="Normal 26" xfId="353" xr:uid="{00000000-0005-0000-0000-0000BA010000}"/>
    <cellStyle name="Normal 27" xfId="354" xr:uid="{00000000-0005-0000-0000-0000BB010000}"/>
    <cellStyle name="Normal 28" xfId="355" xr:uid="{00000000-0005-0000-0000-0000BC010000}"/>
    <cellStyle name="Normal 29" xfId="356" xr:uid="{00000000-0005-0000-0000-0000BD010000}"/>
    <cellStyle name="Normal 3" xfId="193" xr:uid="{00000000-0005-0000-0000-0000BE010000}"/>
    <cellStyle name="Normal 3 10" xfId="289" xr:uid="{00000000-0005-0000-0000-0000BF010000}"/>
    <cellStyle name="Normal 3 11" xfId="305" xr:uid="{00000000-0005-0000-0000-0000C0010000}"/>
    <cellStyle name="Normal 3 12" xfId="313" xr:uid="{00000000-0005-0000-0000-0000C1010000}"/>
    <cellStyle name="Normal 3 13" xfId="321" xr:uid="{00000000-0005-0000-0000-0000C2010000}"/>
    <cellStyle name="Normal 3 14" xfId="327" xr:uid="{00000000-0005-0000-0000-0000C3010000}"/>
    <cellStyle name="Normal 3 15" xfId="335" xr:uid="{00000000-0005-0000-0000-0000C4010000}"/>
    <cellStyle name="Normal 3 16" xfId="293" xr:uid="{00000000-0005-0000-0000-0000C5010000}"/>
    <cellStyle name="Normal 3 17" xfId="332" xr:uid="{00000000-0005-0000-0000-0000C6010000}"/>
    <cellStyle name="Normal 3 18" xfId="336" xr:uid="{00000000-0005-0000-0000-0000C7010000}"/>
    <cellStyle name="Normal 3 19" xfId="337" xr:uid="{00000000-0005-0000-0000-0000C8010000}"/>
    <cellStyle name="Normal 3 2" xfId="194" xr:uid="{00000000-0005-0000-0000-0000C9010000}"/>
    <cellStyle name="Normal 3 2 2" xfId="1560" xr:uid="{EC0AB099-0D50-459A-825E-8D8EEDA4CCFF}"/>
    <cellStyle name="Normal 3 20" xfId="338" xr:uid="{00000000-0005-0000-0000-0000CA010000}"/>
    <cellStyle name="Normal 3 21" xfId="339" xr:uid="{00000000-0005-0000-0000-0000CB010000}"/>
    <cellStyle name="Normal 3 22" xfId="340" xr:uid="{00000000-0005-0000-0000-0000CC010000}"/>
    <cellStyle name="Normal 3 23" xfId="341" xr:uid="{00000000-0005-0000-0000-0000CD010000}"/>
    <cellStyle name="Normal 3 24" xfId="342" xr:uid="{00000000-0005-0000-0000-0000CE010000}"/>
    <cellStyle name="Normal 3 25" xfId="343" xr:uid="{00000000-0005-0000-0000-0000CF010000}"/>
    <cellStyle name="Normal 3 26" xfId="344" xr:uid="{00000000-0005-0000-0000-0000D0010000}"/>
    <cellStyle name="Normal 3 27" xfId="1477" xr:uid="{68DE3A80-5ED9-4B20-B66D-9A506F338B16}"/>
    <cellStyle name="Normal 3 3" xfId="195" xr:uid="{00000000-0005-0000-0000-0000D1010000}"/>
    <cellStyle name="Normal 3 4" xfId="196" xr:uid="{00000000-0005-0000-0000-0000D2010000}"/>
    <cellStyle name="Normal 3 5" xfId="238" xr:uid="{00000000-0005-0000-0000-0000D3010000}"/>
    <cellStyle name="Normal 3 6" xfId="243" xr:uid="{00000000-0005-0000-0000-0000D4010000}"/>
    <cellStyle name="Normal 3 7" xfId="278" xr:uid="{00000000-0005-0000-0000-0000D5010000}"/>
    <cellStyle name="Normal 3 8" xfId="271" xr:uid="{00000000-0005-0000-0000-0000D6010000}"/>
    <cellStyle name="Normal 3 9" xfId="297" xr:uid="{00000000-0005-0000-0000-0000D7010000}"/>
    <cellStyle name="Normal 30" xfId="357" xr:uid="{00000000-0005-0000-0000-0000D8010000}"/>
    <cellStyle name="Normal 31" xfId="358" xr:uid="{00000000-0005-0000-0000-0000D9010000}"/>
    <cellStyle name="Normal 32" xfId="197" xr:uid="{00000000-0005-0000-0000-0000DA010000}"/>
    <cellStyle name="Normal 33" xfId="198" xr:uid="{00000000-0005-0000-0000-0000DB010000}"/>
    <cellStyle name="Normal 34" xfId="199" xr:uid="{00000000-0005-0000-0000-0000DC010000}"/>
    <cellStyle name="Normal 35" xfId="359" xr:uid="{00000000-0005-0000-0000-0000DD010000}"/>
    <cellStyle name="Normal 36" xfId="360" xr:uid="{00000000-0005-0000-0000-0000DE010000}"/>
    <cellStyle name="Normal 37" xfId="361" xr:uid="{00000000-0005-0000-0000-0000DF010000}"/>
    <cellStyle name="Normal 38" xfId="362" xr:uid="{00000000-0005-0000-0000-0000E0010000}"/>
    <cellStyle name="Normal 39" xfId="6" xr:uid="{00000000-0005-0000-0000-0000E1010000}"/>
    <cellStyle name="Normal 4" xfId="200" xr:uid="{00000000-0005-0000-0000-0000E2010000}"/>
    <cellStyle name="Normal 4 2" xfId="239" xr:uid="{00000000-0005-0000-0000-0000E3010000}"/>
    <cellStyle name="Normal 4 2 2" xfId="279" xr:uid="{00000000-0005-0000-0000-0000E4010000}"/>
    <cellStyle name="Normal 4 2 3" xfId="270" xr:uid="{00000000-0005-0000-0000-0000E5010000}"/>
    <cellStyle name="Normal 4 2 4" xfId="299" xr:uid="{00000000-0005-0000-0000-0000E6010000}"/>
    <cellStyle name="Normal 4 2 5" xfId="287" xr:uid="{00000000-0005-0000-0000-0000E7010000}"/>
    <cellStyle name="Normal 4 2 6" xfId="307" xr:uid="{00000000-0005-0000-0000-0000E8010000}"/>
    <cellStyle name="Normal 4 2 7" xfId="315" xr:uid="{00000000-0005-0000-0000-0000E9010000}"/>
    <cellStyle name="Normal 4 2 8" xfId="322" xr:uid="{00000000-0005-0000-0000-0000EA010000}"/>
    <cellStyle name="Normal 4 2 9" xfId="328" xr:uid="{00000000-0005-0000-0000-0000EB010000}"/>
    <cellStyle name="Normal 4 3" xfId="244" xr:uid="{00000000-0005-0000-0000-0000EC010000}"/>
    <cellStyle name="Normal 40" xfId="363" xr:uid="{00000000-0005-0000-0000-0000ED010000}"/>
    <cellStyle name="Normal 41" xfId="364" xr:uid="{00000000-0005-0000-0000-0000EE010000}"/>
    <cellStyle name="Normal 42" xfId="365" xr:uid="{00000000-0005-0000-0000-0000EF010000}"/>
    <cellStyle name="Normal 43" xfId="366" xr:uid="{00000000-0005-0000-0000-0000F0010000}"/>
    <cellStyle name="Normal 44" xfId="367" xr:uid="{00000000-0005-0000-0000-0000F1010000}"/>
    <cellStyle name="Normal 45" xfId="368" xr:uid="{00000000-0005-0000-0000-0000F2010000}"/>
    <cellStyle name="Normal 46" xfId="369" xr:uid="{00000000-0005-0000-0000-0000F3010000}"/>
    <cellStyle name="Normal 47" xfId="370" xr:uid="{00000000-0005-0000-0000-0000F4010000}"/>
    <cellStyle name="Normal 48" xfId="371" xr:uid="{00000000-0005-0000-0000-0000F5010000}"/>
    <cellStyle name="Normal 49" xfId="372" xr:uid="{00000000-0005-0000-0000-0000F6010000}"/>
    <cellStyle name="Normal 5" xfId="201" xr:uid="{00000000-0005-0000-0000-0000F7010000}"/>
    <cellStyle name="Normal 5 10" xfId="323" xr:uid="{00000000-0005-0000-0000-0000F8010000}"/>
    <cellStyle name="Normal 5 11" xfId="329" xr:uid="{00000000-0005-0000-0000-0000F9010000}"/>
    <cellStyle name="Normal 5 12" xfId="639" xr:uid="{00000000-0005-0000-0000-0000FA010000}"/>
    <cellStyle name="Normal 5 13" xfId="1572" xr:uid="{CC28D606-FE61-4F7F-8445-A4D0BB9DF8FD}"/>
    <cellStyle name="Normal 5 2" xfId="240" xr:uid="{00000000-0005-0000-0000-0000FB010000}"/>
    <cellStyle name="Normal 5 3" xfId="245" xr:uid="{00000000-0005-0000-0000-0000FC010000}"/>
    <cellStyle name="Normal 5 4" xfId="280" xr:uid="{00000000-0005-0000-0000-0000FD010000}"/>
    <cellStyle name="Normal 5 5" xfId="269" xr:uid="{00000000-0005-0000-0000-0000FE010000}"/>
    <cellStyle name="Normal 5 6" xfId="300" xr:uid="{00000000-0005-0000-0000-0000FF010000}"/>
    <cellStyle name="Normal 5 7" xfId="286" xr:uid="{00000000-0005-0000-0000-000000020000}"/>
    <cellStyle name="Normal 5 8" xfId="308" xr:uid="{00000000-0005-0000-0000-000001020000}"/>
    <cellStyle name="Normal 5 9" xfId="316" xr:uid="{00000000-0005-0000-0000-000002020000}"/>
    <cellStyle name="Normal 5_CD BCRP" xfId="1867" xr:uid="{CE6B7121-2D59-4ADD-97B1-BA14100F41C4}"/>
    <cellStyle name="Normal 50" xfId="373" xr:uid="{00000000-0005-0000-0000-000003020000}"/>
    <cellStyle name="Normal 51" xfId="374" xr:uid="{00000000-0005-0000-0000-000004020000}"/>
    <cellStyle name="Normal 52" xfId="375" xr:uid="{00000000-0005-0000-0000-000005020000}"/>
    <cellStyle name="Normal 53" xfId="376" xr:uid="{00000000-0005-0000-0000-000006020000}"/>
    <cellStyle name="Normal 54" xfId="377" xr:uid="{00000000-0005-0000-0000-000007020000}"/>
    <cellStyle name="Normal 55" xfId="378" xr:uid="{00000000-0005-0000-0000-000008020000}"/>
    <cellStyle name="Normal 56" xfId="379" xr:uid="{00000000-0005-0000-0000-000009020000}"/>
    <cellStyle name="Normal 57" xfId="640" xr:uid="{00000000-0005-0000-0000-00000A020000}"/>
    <cellStyle name="Normal 57 2" xfId="756" xr:uid="{56DC9E4C-D96B-4A65-84FB-0F21348934D5}"/>
    <cellStyle name="Normal 58" xfId="641" xr:uid="{00000000-0005-0000-0000-00000B020000}"/>
    <cellStyle name="Normal 58 2" xfId="757" xr:uid="{190EE5FF-DC54-4195-BFF6-257C70A25745}"/>
    <cellStyle name="Normal 59" xfId="758" xr:uid="{E154879C-F641-48A4-B75D-098B682B2924}"/>
    <cellStyle name="Normal 59 2" xfId="903" xr:uid="{7D42F705-0BC2-4533-BC37-48221E66C5CC}"/>
    <cellStyle name="Normal 6" xfId="202" xr:uid="{00000000-0005-0000-0000-00000C020000}"/>
    <cellStyle name="Normal 6 2" xfId="241" xr:uid="{00000000-0005-0000-0000-00000D020000}"/>
    <cellStyle name="Normal 6 3" xfId="246" xr:uid="{00000000-0005-0000-0000-00000E020000}"/>
    <cellStyle name="Normal 60" xfId="2" xr:uid="{00000000-0005-0000-0000-00000F020000}"/>
    <cellStyle name="Normal 61" xfId="4" xr:uid="{00000000-0005-0000-0000-000010020000}"/>
    <cellStyle name="Normal 62" xfId="217" xr:uid="{00000000-0005-0000-0000-000011020000}"/>
    <cellStyle name="Normal 63" xfId="443" xr:uid="{00000000-0005-0000-0000-000012020000}"/>
    <cellStyle name="Normal 64" xfId="439" xr:uid="{00000000-0005-0000-0000-000013020000}"/>
    <cellStyle name="Normal 65" xfId="759" xr:uid="{13F46F2D-5BB7-4F92-8A4C-EF9630BD7D94}"/>
    <cellStyle name="Normal 66" xfId="420" xr:uid="{00000000-0005-0000-0000-000014020000}"/>
    <cellStyle name="Normal 67" xfId="445" xr:uid="{00000000-0005-0000-0000-000015020000}"/>
    <cellStyle name="Normal 68" xfId="508" xr:uid="{00000000-0005-0000-0000-000016020000}"/>
    <cellStyle name="Normal 69" xfId="407" xr:uid="{00000000-0005-0000-0000-000017020000}"/>
    <cellStyle name="Normal 7" xfId="203" xr:uid="{00000000-0005-0000-0000-000018020000}"/>
    <cellStyle name="Normal 70" xfId="515" xr:uid="{00000000-0005-0000-0000-000019020000}"/>
    <cellStyle name="Normal 71" xfId="493" xr:uid="{00000000-0005-0000-0000-00001A020000}"/>
    <cellStyle name="Normal 72" xfId="506" xr:uid="{00000000-0005-0000-0000-00001B020000}"/>
    <cellStyle name="Normal 73" xfId="435" xr:uid="{00000000-0005-0000-0000-00001C020000}"/>
    <cellStyle name="Normal 74" xfId="504" xr:uid="{00000000-0005-0000-0000-00001D020000}"/>
    <cellStyle name="Normal 75" xfId="507" xr:uid="{00000000-0005-0000-0000-00001E020000}"/>
    <cellStyle name="Normal 76" xfId="481" xr:uid="{00000000-0005-0000-0000-00001F020000}"/>
    <cellStyle name="Normal 77" xfId="447" xr:uid="{00000000-0005-0000-0000-000020020000}"/>
    <cellStyle name="Normal 78" xfId="476" xr:uid="{00000000-0005-0000-0000-000021020000}"/>
    <cellStyle name="Normal 79" xfId="403" xr:uid="{00000000-0005-0000-0000-000022020000}"/>
    <cellStyle name="Normal 8" xfId="204" xr:uid="{00000000-0005-0000-0000-000023020000}"/>
    <cellStyle name="Normal 8 2" xfId="281" xr:uid="{00000000-0005-0000-0000-000024020000}"/>
    <cellStyle name="Normal 8 3" xfId="283" xr:uid="{00000000-0005-0000-0000-000025020000}"/>
    <cellStyle name="Normal 8 4" xfId="302" xr:uid="{00000000-0005-0000-0000-000026020000}"/>
    <cellStyle name="Normal 8 5" xfId="310" xr:uid="{00000000-0005-0000-0000-000027020000}"/>
    <cellStyle name="Normal 8 6" xfId="318" xr:uid="{00000000-0005-0000-0000-000028020000}"/>
    <cellStyle name="Normal 8 7" xfId="324" xr:uid="{00000000-0005-0000-0000-000029020000}"/>
    <cellStyle name="Normal 8 8" xfId="330" xr:uid="{00000000-0005-0000-0000-00002A020000}"/>
    <cellStyle name="Normal 8 9" xfId="333" xr:uid="{00000000-0005-0000-0000-00002B020000}"/>
    <cellStyle name="Normal 80" xfId="437" xr:uid="{00000000-0005-0000-0000-00002C020000}"/>
    <cellStyle name="Normal 81" xfId="534" xr:uid="{00000000-0005-0000-0000-00002D020000}"/>
    <cellStyle name="Normal 82" xfId="432" xr:uid="{00000000-0005-0000-0000-00002E020000}"/>
    <cellStyle name="Normal 83" xfId="464" xr:uid="{00000000-0005-0000-0000-00002F020000}"/>
    <cellStyle name="Normal 84" xfId="521" xr:uid="{00000000-0005-0000-0000-000030020000}"/>
    <cellStyle name="Normal 85" xfId="530" xr:uid="{00000000-0005-0000-0000-000031020000}"/>
    <cellStyle name="Normal 86" xfId="535" xr:uid="{00000000-0005-0000-0000-000032020000}"/>
    <cellStyle name="Normal 87" xfId="537" xr:uid="{00000000-0005-0000-0000-000033020000}"/>
    <cellStyle name="Normal 88" xfId="760" xr:uid="{BB301ECF-44F9-4C70-A2C6-64530BA85A6F}"/>
    <cellStyle name="Normal 89" xfId="1461" xr:uid="{1F14D9C4-09C5-46AB-B927-0E4382A1FC42}"/>
    <cellStyle name="Normal 9" xfId="247" xr:uid="{00000000-0005-0000-0000-000034020000}"/>
    <cellStyle name="Normal 90" xfId="1528" xr:uid="{CD9E527D-8E84-4175-9F68-D30DDE5ECB5D}"/>
    <cellStyle name="Normal 91" xfId="1519" xr:uid="{CF2DA9A5-9B13-4DA8-86EB-539189FFF73D}"/>
    <cellStyle name="Normal 92" xfId="1439" xr:uid="{ABD561AA-6B1D-4354-AB7E-95E5D253722D}"/>
    <cellStyle name="Normal 93" xfId="1424" xr:uid="{9AEB108C-F28F-48C3-AD7C-303559AD1762}"/>
    <cellStyle name="Normal 94" xfId="1438" xr:uid="{00E0C256-A186-461F-BD35-14B0A6ABD89D}"/>
    <cellStyle name="Normal 95" xfId="1117" xr:uid="{93513B79-7DFA-4F29-AA0E-2FAF6738B668}"/>
    <cellStyle name="Normal 96" xfId="1488" xr:uid="{65698914-239F-4E22-B5FF-5B159EDB286B}"/>
    <cellStyle name="Normal 97" xfId="1462" xr:uid="{35CECFAF-41AB-4C6D-A968-11B64BC50ECA}"/>
    <cellStyle name="Normal 98" xfId="1474" xr:uid="{6FC97D50-4340-4334-81CF-43DCF16CA58C}"/>
    <cellStyle name="Normal 99" xfId="1470" xr:uid="{E9F5F924-EF45-41C0-93F7-CDCD139F03F3}"/>
    <cellStyle name="Notas 2" xfId="282" xr:uid="{00000000-0005-0000-0000-000035020000}"/>
    <cellStyle name="Notas 3" xfId="284" xr:uid="{00000000-0005-0000-0000-000036020000}"/>
    <cellStyle name="Notas 4" xfId="303" xr:uid="{00000000-0005-0000-0000-000037020000}"/>
    <cellStyle name="Notas 5" xfId="311" xr:uid="{00000000-0005-0000-0000-000038020000}"/>
    <cellStyle name="Notas 6" xfId="319" xr:uid="{00000000-0005-0000-0000-000039020000}"/>
    <cellStyle name="Notas 7" xfId="325" xr:uid="{00000000-0005-0000-0000-00003A020000}"/>
    <cellStyle name="Notas 8" xfId="331" xr:uid="{00000000-0005-0000-0000-00003B020000}"/>
    <cellStyle name="Notas 9" xfId="334" xr:uid="{00000000-0005-0000-0000-00003C020000}"/>
    <cellStyle name="Note 2" xfId="642" xr:uid="{00000000-0005-0000-0000-00003D020000}"/>
    <cellStyle name="Note 2 2" xfId="1253" xr:uid="{1D4C4621-F91B-4086-90DB-A9E681A34BE3}"/>
    <cellStyle name="Note 2 2 2" xfId="1564" xr:uid="{9B7380D4-B0D1-43A8-A33D-6A2F5008AA43}"/>
    <cellStyle name="Note 2 3" xfId="957" xr:uid="{B9A095AF-0A93-4F2A-B892-CB6D62D3BD34}"/>
    <cellStyle name="Note 3" xfId="761" xr:uid="{9598D5A9-0B03-4106-B2B4-30BC805D3F9D}"/>
    <cellStyle name="Note 3 2" xfId="1254" xr:uid="{EF38A49E-A38B-4DBD-91B2-589761102BA0}"/>
    <cellStyle name="Note 3 2 2" xfId="1445" xr:uid="{7478F4A2-0911-409B-BEC1-64C2DB2FDF7E}"/>
    <cellStyle name="Note 3 3" xfId="958" xr:uid="{DB8484B2-7DEC-42C0-B1C1-5A3664143976}"/>
    <cellStyle name="Note 4" xfId="1008" xr:uid="{9DF0156D-20E6-4ECA-8BB9-B43FD8654152}"/>
    <cellStyle name="Note 4 2" xfId="1417" xr:uid="{DA9CD691-F812-4748-ABF9-D8BF97F1E541}"/>
    <cellStyle name="Note 5" xfId="1129" xr:uid="{B6FB8F6F-AB5A-4E56-955F-1573475327F9}"/>
    <cellStyle name="Output" xfId="262" xr:uid="{00000000-0005-0000-0000-00003E020000}"/>
    <cellStyle name="Output 2" xfId="643" xr:uid="{00000000-0005-0000-0000-00003F020000}"/>
    <cellStyle name="Output 2 2" xfId="1255" xr:uid="{2C3E32E9-D052-4C38-9E89-FBA7EBDAF2E6}"/>
    <cellStyle name="Output 2 3" xfId="929" xr:uid="{D0CE5E38-734D-4EEB-AAC3-72C8C45DA39C}"/>
    <cellStyle name="Output 2 4" xfId="1485" xr:uid="{8D28E2FA-B9CD-40B5-BC88-53FEA6D6573E}"/>
    <cellStyle name="Output 3" xfId="762" xr:uid="{7A998CD0-C940-474F-AD57-0A81533659E6}"/>
    <cellStyle name="Output 3 2" xfId="1256" xr:uid="{32D01160-0CC3-4D16-A7DE-A1E59B045698}"/>
    <cellStyle name="Output 3 3" xfId="1009" xr:uid="{2BC5734B-2AD3-4322-8C48-7595C64A55A7}"/>
    <cellStyle name="Output 4" xfId="913" xr:uid="{C4445726-2812-4263-B572-D2D8E3CD93DA}"/>
    <cellStyle name="Output 5" xfId="1122" xr:uid="{DCC61025-3BC7-44E1-91BC-B5646A2856DC}"/>
    <cellStyle name="Output 6" xfId="2023" xr:uid="{356B50BE-EB9B-4C69-ACAD-9D9671EF81B7}"/>
    <cellStyle name="Output Line Items" xfId="205" xr:uid="{00000000-0005-0000-0000-000040020000}"/>
    <cellStyle name="Page Number" xfId="206" xr:uid="{00000000-0005-0000-0000-000041020000}"/>
    <cellStyle name="Percen - Style2" xfId="207" xr:uid="{00000000-0005-0000-0000-000042020000}"/>
    <cellStyle name="Percent (0)" xfId="208" xr:uid="{00000000-0005-0000-0000-000043020000}"/>
    <cellStyle name="Percent (0.0)" xfId="209" xr:uid="{00000000-0005-0000-0000-000044020000}"/>
    <cellStyle name="Percent 0" xfId="210" xr:uid="{00000000-0005-0000-0000-000045020000}"/>
    <cellStyle name="Percent 2" xfId="211" xr:uid="{00000000-0005-0000-0000-000046020000}"/>
    <cellStyle name="Percent*" xfId="212" xr:uid="{00000000-0005-0000-0000-000047020000}"/>
    <cellStyle name="Percent-0.0%" xfId="213" xr:uid="{00000000-0005-0000-0000-000048020000}"/>
    <cellStyle name="Percent-no dec" xfId="214" xr:uid="{00000000-0005-0000-0000-000049020000}"/>
    <cellStyle name="Pilkku_SHEET4A.XLS" xfId="215" xr:uid="{00000000-0005-0000-0000-00004A020000}"/>
    <cellStyle name="Porcentual 2" xfId="544" xr:uid="{00000000-0005-0000-0000-00004B020000}"/>
    <cellStyle name="Porcentual 2 10" xfId="430" xr:uid="{00000000-0005-0000-0000-00004C020000}"/>
    <cellStyle name="Porcentual 2 11" xfId="402" xr:uid="{00000000-0005-0000-0000-00004D020000}"/>
    <cellStyle name="Porcentual 2 12" xfId="450" xr:uid="{00000000-0005-0000-0000-00004E020000}"/>
    <cellStyle name="Porcentual 2 13" xfId="456" xr:uid="{00000000-0005-0000-0000-00004F020000}"/>
    <cellStyle name="Porcentual 2 14" xfId="384" xr:uid="{00000000-0005-0000-0000-000050020000}"/>
    <cellStyle name="Porcentual 2 15" xfId="427" xr:uid="{00000000-0005-0000-0000-000051020000}"/>
    <cellStyle name="Porcentual 2 16" xfId="495" xr:uid="{00000000-0005-0000-0000-000052020000}"/>
    <cellStyle name="Porcentual 2 17" xfId="448" xr:uid="{00000000-0005-0000-0000-000053020000}"/>
    <cellStyle name="Porcentual 2 18" xfId="494" xr:uid="{00000000-0005-0000-0000-000054020000}"/>
    <cellStyle name="Porcentual 2 19" xfId="462" xr:uid="{00000000-0005-0000-0000-000055020000}"/>
    <cellStyle name="Porcentual 2 2" xfId="216" xr:uid="{00000000-0005-0000-0000-000056020000}"/>
    <cellStyle name="Porcentual 2 20" xfId="466" xr:uid="{00000000-0005-0000-0000-000057020000}"/>
    <cellStyle name="Porcentual 2 21" xfId="436" xr:uid="{00000000-0005-0000-0000-000058020000}"/>
    <cellStyle name="Porcentual 2 22" xfId="509" xr:uid="{00000000-0005-0000-0000-000059020000}"/>
    <cellStyle name="Porcentual 2 23" xfId="520" xr:uid="{00000000-0005-0000-0000-00005A020000}"/>
    <cellStyle name="Porcentual 2 24" xfId="533" xr:uid="{00000000-0005-0000-0000-00005B020000}"/>
    <cellStyle name="Porcentual 2 25" xfId="485" xr:uid="{00000000-0005-0000-0000-00005C020000}"/>
    <cellStyle name="Porcentual 2 26" xfId="387" xr:uid="{00000000-0005-0000-0000-00005D020000}"/>
    <cellStyle name="Porcentual 2 27" xfId="469" xr:uid="{00000000-0005-0000-0000-00005E020000}"/>
    <cellStyle name="Porcentual 2 28" xfId="482" xr:uid="{00000000-0005-0000-0000-00005F020000}"/>
    <cellStyle name="Porcentual 2 29" xfId="467" xr:uid="{00000000-0005-0000-0000-000060020000}"/>
    <cellStyle name="Porcentual 2 3" xfId="400" xr:uid="{00000000-0005-0000-0000-000061020000}"/>
    <cellStyle name="Porcentual 2 30" xfId="465" xr:uid="{00000000-0005-0000-0000-000062020000}"/>
    <cellStyle name="Porcentual 2 31" xfId="486" xr:uid="{00000000-0005-0000-0000-000063020000}"/>
    <cellStyle name="Porcentual 2 32" xfId="528" xr:uid="{00000000-0005-0000-0000-000064020000}"/>
    <cellStyle name="Porcentual 2 33" xfId="441" xr:uid="{00000000-0005-0000-0000-000065020000}"/>
    <cellStyle name="Porcentual 2 34" xfId="539" xr:uid="{00000000-0005-0000-0000-000066020000}"/>
    <cellStyle name="Porcentual 2 35" xfId="418" xr:uid="{00000000-0005-0000-0000-000067020000}"/>
    <cellStyle name="Porcentual 2 4" xfId="393" xr:uid="{00000000-0005-0000-0000-000068020000}"/>
    <cellStyle name="Porcentual 2 5" xfId="386" xr:uid="{00000000-0005-0000-0000-000069020000}"/>
    <cellStyle name="Porcentual 2 6" xfId="422" xr:uid="{00000000-0005-0000-0000-00006A020000}"/>
    <cellStyle name="Porcentual 2 7" xfId="438" xr:uid="{00000000-0005-0000-0000-00006B020000}"/>
    <cellStyle name="Porcentual 2 8" xfId="444" xr:uid="{00000000-0005-0000-0000-00006C020000}"/>
    <cellStyle name="Porcentual 2 9" xfId="433" xr:uid="{00000000-0005-0000-0000-00006D020000}"/>
    <cellStyle name="Porcentual 3" xfId="218" xr:uid="{00000000-0005-0000-0000-00006E020000}"/>
    <cellStyle name="Porcentual 3 2" xfId="219" xr:uid="{00000000-0005-0000-0000-00006F020000}"/>
    <cellStyle name="Porcentual 4" xfId="220" xr:uid="{00000000-0005-0000-0000-000070020000}"/>
    <cellStyle name="Porcentual 5" xfId="221" xr:uid="{00000000-0005-0000-0000-000071020000}"/>
    <cellStyle name="Pyör. luku_SHEET4A.XLS" xfId="222" xr:uid="{00000000-0005-0000-0000-000072020000}"/>
    <cellStyle name="Pyör. valuutta_SHEET4A.XLS" xfId="223" xr:uid="{00000000-0005-0000-0000-000073020000}"/>
    <cellStyle name="Red" xfId="224" xr:uid="{00000000-0005-0000-0000-000074020000}"/>
    <cellStyle name="RM" xfId="225" xr:uid="{00000000-0005-0000-0000-000075020000}"/>
    <cellStyle name="Share" xfId="226" xr:uid="{00000000-0005-0000-0000-000076020000}"/>
    <cellStyle name="Standard_AAV Stammdaten" xfId="227" xr:uid="{00000000-0005-0000-0000-000077020000}"/>
    <cellStyle name="Table Head" xfId="228" xr:uid="{00000000-0005-0000-0000-000078020000}"/>
    <cellStyle name="Table Head Aligned" xfId="229" xr:uid="{00000000-0005-0000-0000-000079020000}"/>
    <cellStyle name="Table Head Blue" xfId="230" xr:uid="{00000000-0005-0000-0000-00007A020000}"/>
    <cellStyle name="Table Head Green" xfId="231" xr:uid="{00000000-0005-0000-0000-00007B020000}"/>
    <cellStyle name="Table Title" xfId="232" xr:uid="{00000000-0005-0000-0000-00007C020000}"/>
    <cellStyle name="Table Units" xfId="233" xr:uid="{00000000-0005-0000-0000-00007D020000}"/>
    <cellStyle name="Texto de advertencia" xfId="15" builtinId="11" customBuiltin="1"/>
    <cellStyle name="Texto explicativo" xfId="16" builtinId="53" customBuiltin="1"/>
    <cellStyle name="Title" xfId="258" xr:uid="{00000000-0005-0000-0000-000080020000}"/>
    <cellStyle name="Title 2" xfId="644" xr:uid="{00000000-0005-0000-0000-000081020000}"/>
    <cellStyle name="Title 2 2" xfId="1261" xr:uid="{86FEFE39-F4F0-463E-96A4-4943A16EBE23}"/>
    <cellStyle name="Title 2 3" xfId="921" xr:uid="{F223E6C6-F9DD-4DF4-921A-73EFE39AF2A6}"/>
    <cellStyle name="Title 2 4" xfId="1565" xr:uid="{1D56E1B3-6E2D-4FFE-9633-A1FF1CBBAC0A}"/>
    <cellStyle name="Title 3" xfId="763" xr:uid="{C7ACC115-9030-448F-AC71-585101E7170E}"/>
    <cellStyle name="Title 3 2" xfId="1262" xr:uid="{E962188B-B247-4C70-93EE-85EFEEB8892A}"/>
    <cellStyle name="Title 3 3" xfId="1010" xr:uid="{9CB9E071-2E78-45C2-8952-DD3FC9ABB7D1}"/>
    <cellStyle name="Title 4" xfId="914" xr:uid="{B773135A-D127-48FA-A5C9-B2E7450E6ABD}"/>
    <cellStyle name="Title 5" xfId="1260" xr:uid="{8D74DF7E-508C-420F-B743-40609F8B587D}"/>
    <cellStyle name="Title 6" xfId="1473" xr:uid="{0BE69DDD-A232-4905-8EFB-C3561CF2C4E6}"/>
    <cellStyle name="Title 7" xfId="2024" xr:uid="{F9C69E5B-8310-41FD-93BC-8427FEEBA8AC}"/>
    <cellStyle name="Total" xfId="17" builtinId="25" customBuiltin="1"/>
    <cellStyle name="Total 2" xfId="764" xr:uid="{FA2DF03D-7492-4B0A-9389-3A4268B5BA43}"/>
    <cellStyle name="Valuutta_SHEET4A.XLS" xfId="234" xr:uid="{00000000-0005-0000-0000-000083020000}"/>
    <cellStyle name="Währung [0]_AAV Stammdaten" xfId="235" xr:uid="{00000000-0005-0000-0000-000084020000}"/>
    <cellStyle name="Währung_AAV Stammdaten" xfId="236" xr:uid="{00000000-0005-0000-0000-000085020000}"/>
    <cellStyle name="Warning Text 2" xfId="645" xr:uid="{00000000-0005-0000-0000-000086020000}"/>
    <cellStyle name="Warning Text 2 2" xfId="1155" xr:uid="{1F7449CD-8588-41CD-9DB1-1202ED12B84B}"/>
    <cellStyle name="Warning Text 3" xfId="765" xr:uid="{39BF6F4F-ADF6-4504-9873-1824CEDA3C57}"/>
    <cellStyle name="Warning Text 4" xfId="1411" xr:uid="{1768680D-B447-4FBD-B98F-D8E7DD324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1"/>
  <sheetViews>
    <sheetView showGridLines="0" tabSelected="1" workbookViewId="0">
      <selection activeCell="C31" sqref="C31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21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20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22349597.82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44639578.399999999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3109680.6347029996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70098856.854702994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70098856.854702994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20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23638.52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23638.52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11522.999999999995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2114141.7599999998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70075218.329999998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70098856.849999994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4.7030001878738403E-3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4:D4"/>
    <mergeCell ref="B3:D3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A1A6-89ED-47B9-ACDE-05A6EB30A097}">
  <dimension ref="B1:M41"/>
  <sheetViews>
    <sheetView showGridLines="0" workbookViewId="0">
      <selection activeCell="C18" sqref="C18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22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23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17713559.579999998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49580409.800000004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5209416.6176282009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72503385.997628197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72503385.997628197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23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47277.04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47277.04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6185.6000000006898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4500369.79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72456108.959999993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72503386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-2.3718029260635376E-3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96931-B72C-42EE-A7DD-808922D8742B}">
  <dimension ref="B1:M41"/>
  <sheetViews>
    <sheetView showGridLines="0" workbookViewId="0">
      <selection activeCell="D27" sqref="D27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24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25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17443847.710000001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49922410.300000004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7920598.8914241269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75286856.90142414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75286856.90142414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25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70915.56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70915.56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4642.0000000003638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7261745.7700000005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75215941.339999989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75286856.899999991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1.4241486787796021E-3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EC43-190F-452A-A599-413447613E64}">
  <dimension ref="B1:M41"/>
  <sheetViews>
    <sheetView showGridLines="0" workbookViewId="0">
      <selection activeCell="D23" sqref="D23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26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27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25963476.600000001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47840281.400000013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4071743.6324917446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77875501.632491753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77875501.632491753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27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23613.46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23613.46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29586.099999999278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9872748.5099999979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77851888.179999977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77875501.639999971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-7.5082182884216309E-3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691F5-A739-437A-ACDE-6DC86CCFC978}">
  <dimension ref="B1:M41"/>
  <sheetViews>
    <sheetView showGridLines="0" workbookViewId="0">
      <selection activeCell="C29" sqref="C29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28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29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19316943.950000003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55796191.70000001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5177573.5725079449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80290709.222507954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80290709.222507954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29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47226.92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47226.92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36687.59999999986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12257241.099999998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80243482.269999981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80290709.189999983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3.2507970929145813E-2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C842-951A-4B38-A452-3A3D9DE9275A}">
  <dimension ref="B1:M41"/>
  <sheetViews>
    <sheetView showGridLines="0" workbookViewId="0">
      <selection activeCell="D23" sqref="D23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30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31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18917455.84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55811704.800000012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7509170.8572062068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82238331.497206226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82238331.497206226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31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70840.38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70840.38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39847.099999998405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14178090.43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82167491.099999994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82238331.479999989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1.7206236720085144E-2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A80A-BB96-4E95-AE53-275FA087AC83}">
  <dimension ref="B1:M41"/>
  <sheetViews>
    <sheetView showGridLines="0" workbookViewId="0">
      <selection activeCell="D27" sqref="D27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32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33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26681825.710000001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54070312.300000012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4138562.6992192431</v>
      </c>
      <c r="D11" s="17"/>
      <c r="E11" s="6"/>
      <c r="I11" s="7"/>
      <c r="J11" s="3"/>
      <c r="L11" s="3"/>
      <c r="M11" s="3"/>
    </row>
    <row r="12" spans="2:13" ht="15">
      <c r="B12" s="12" t="s">
        <v>16</v>
      </c>
      <c r="C12" s="32">
        <v>84890700.709219262</v>
      </c>
      <c r="D12" s="16"/>
      <c r="E12" s="8"/>
      <c r="I12" s="8"/>
      <c r="J12" s="3"/>
      <c r="L12" s="3"/>
      <c r="M12" s="3"/>
    </row>
    <row r="13" spans="2:13" ht="15">
      <c r="B13" s="12"/>
      <c r="C13" s="37"/>
      <c r="D13" s="16"/>
      <c r="E13" s="8"/>
      <c r="G13" s="9"/>
      <c r="J13" s="3"/>
      <c r="L13" s="3"/>
      <c r="M13" s="3"/>
    </row>
    <row r="14" spans="2:13" ht="15">
      <c r="B14" s="22"/>
      <c r="C14" s="36"/>
      <c r="D14" s="22"/>
      <c r="E14" s="10"/>
      <c r="G14" s="4"/>
      <c r="J14" s="3"/>
      <c r="L14" s="3"/>
      <c r="M14" s="3"/>
    </row>
    <row r="15" spans="2:13" ht="15.6" thickBot="1">
      <c r="B15" s="12" t="s">
        <v>5</v>
      </c>
      <c r="C15" s="40">
        <v>84890700.709219262</v>
      </c>
      <c r="D15" s="16"/>
      <c r="E15" s="8"/>
      <c r="J15" s="3"/>
      <c r="L15" s="3"/>
      <c r="M15" s="3"/>
    </row>
    <row r="16" spans="2:13" ht="15.6" thickTop="1">
      <c r="B16" s="13"/>
      <c r="C16" s="36"/>
      <c r="D16" s="15"/>
      <c r="E16" s="6"/>
      <c r="J16" s="3"/>
      <c r="L16" s="3"/>
      <c r="M16" s="3"/>
    </row>
    <row r="17" spans="2:13" ht="15">
      <c r="B17" s="26"/>
      <c r="C17" s="36"/>
      <c r="D17" s="15"/>
      <c r="E17" s="8"/>
      <c r="J17" s="3"/>
      <c r="L17" s="3"/>
      <c r="M17" s="3"/>
    </row>
    <row r="18" spans="2:13" ht="15">
      <c r="B18" s="27" t="s">
        <v>6</v>
      </c>
      <c r="C18" s="38" t="s">
        <v>33</v>
      </c>
      <c r="D18" s="28"/>
      <c r="E18" s="8"/>
      <c r="J18" s="3"/>
      <c r="L18" s="3"/>
      <c r="M18" s="3"/>
    </row>
    <row r="19" spans="2:13" ht="15">
      <c r="B19" s="27" t="s">
        <v>7</v>
      </c>
      <c r="C19" s="39"/>
      <c r="D19" s="24"/>
      <c r="E19" s="8"/>
      <c r="J19" s="3"/>
      <c r="L19" s="3"/>
      <c r="M19" s="3"/>
    </row>
    <row r="20" spans="2:13" ht="15">
      <c r="B20" s="13" t="s">
        <v>8</v>
      </c>
      <c r="C20" s="33">
        <v>94453.84</v>
      </c>
      <c r="D20" s="18"/>
      <c r="E20" s="8"/>
      <c r="J20" s="3"/>
      <c r="L20" s="3"/>
      <c r="M20" s="3"/>
    </row>
    <row r="21" spans="2:13" ht="15">
      <c r="B21" s="12" t="s">
        <v>9</v>
      </c>
      <c r="C21" s="34">
        <v>94453.84</v>
      </c>
      <c r="D21" s="18"/>
      <c r="E21" s="6"/>
      <c r="J21" s="3"/>
      <c r="K21" s="4"/>
      <c r="L21" s="3"/>
      <c r="M21" s="3"/>
    </row>
    <row r="22" spans="2:13" ht="15">
      <c r="B22" s="13"/>
      <c r="C22" s="36"/>
      <c r="D22" s="18"/>
      <c r="E22" s="6"/>
      <c r="J22" s="3"/>
      <c r="K22" s="4"/>
      <c r="L22" s="3"/>
      <c r="M22" s="3"/>
    </row>
    <row r="23" spans="2:13" ht="15">
      <c r="B23" s="27" t="s">
        <v>10</v>
      </c>
      <c r="C23" s="36"/>
      <c r="D23" s="18"/>
      <c r="E23" s="6"/>
      <c r="J23" s="3"/>
      <c r="K23" s="2"/>
      <c r="L23" s="3"/>
      <c r="M23" s="3"/>
    </row>
    <row r="24" spans="2:13" ht="15">
      <c r="B24" s="13" t="s">
        <v>11</v>
      </c>
      <c r="C24" s="35">
        <v>50763.599999998696</v>
      </c>
      <c r="D24" s="13"/>
      <c r="E24" s="8"/>
      <c r="F24" s="11"/>
      <c r="J24" s="3"/>
      <c r="L24" s="3"/>
      <c r="M24" s="3"/>
    </row>
    <row r="25" spans="2:13" ht="15">
      <c r="B25" s="13" t="s">
        <v>17</v>
      </c>
      <c r="C25" s="35">
        <v>67949553.569999993</v>
      </c>
      <c r="D25" s="13"/>
      <c r="E25" s="8"/>
      <c r="J25" s="3"/>
      <c r="L25" s="3"/>
      <c r="M25" s="3"/>
    </row>
    <row r="26" spans="2:13" ht="15">
      <c r="B26" s="13" t="s">
        <v>18</v>
      </c>
      <c r="C26" s="33">
        <v>16795929.640000001</v>
      </c>
      <c r="D26" s="25"/>
      <c r="E26" s="8"/>
      <c r="J26" s="2"/>
      <c r="L26" s="3"/>
      <c r="M26" s="3"/>
    </row>
    <row r="27" spans="2:13" ht="15">
      <c r="B27" s="12" t="s">
        <v>12</v>
      </c>
      <c r="C27" s="34">
        <v>84796246.809999987</v>
      </c>
      <c r="D27" s="18"/>
      <c r="E27" s="8"/>
      <c r="J27" s="3"/>
      <c r="L27" s="3"/>
      <c r="M27" s="3"/>
    </row>
    <row r="28" spans="2:13" ht="15">
      <c r="B28" s="13"/>
      <c r="C28" s="14"/>
      <c r="D28" s="18"/>
      <c r="E28" s="8"/>
      <c r="J28" s="3"/>
      <c r="L28" s="3"/>
      <c r="M28" s="3"/>
    </row>
    <row r="29" spans="2:13" ht="15.6" thickBot="1">
      <c r="B29" s="12" t="s">
        <v>13</v>
      </c>
      <c r="C29" s="41">
        <v>84890700.649999991</v>
      </c>
      <c r="D29" s="18"/>
      <c r="E29" s="8"/>
      <c r="J29" s="3"/>
      <c r="L29" s="3"/>
      <c r="M29" s="3"/>
    </row>
    <row r="30" spans="2:13" ht="15.6" thickTop="1">
      <c r="B30" s="13"/>
      <c r="D30" s="10"/>
      <c r="E30" s="10"/>
      <c r="J30" s="3"/>
      <c r="L30" s="3"/>
      <c r="M30" s="3"/>
    </row>
    <row r="31" spans="2:13" ht="15">
      <c r="B31" s="13"/>
      <c r="C31" s="3">
        <f>C15-(C21+C27)</f>
        <v>5.9219270944595337E-2</v>
      </c>
      <c r="D31" s="8"/>
      <c r="E31" s="8"/>
      <c r="J31" s="3"/>
      <c r="L31" s="3"/>
      <c r="M31" s="3"/>
    </row>
    <row r="32" spans="2:13" ht="15">
      <c r="B32" s="12"/>
      <c r="D32" s="8"/>
      <c r="E32" s="8"/>
      <c r="J32" s="3"/>
      <c r="L32" s="3"/>
      <c r="M32" s="3"/>
    </row>
    <row r="33" spans="2:13" ht="15">
      <c r="B33" s="13"/>
      <c r="D33" s="10"/>
      <c r="E33" s="10"/>
      <c r="J33" s="3"/>
      <c r="L33" s="3"/>
      <c r="M33" s="3"/>
    </row>
    <row r="34" spans="2:13" ht="15">
      <c r="B34" s="13"/>
      <c r="J34" s="3"/>
      <c r="M34" s="3"/>
    </row>
    <row r="35" spans="2:13" ht="15">
      <c r="B35" s="13"/>
      <c r="M35" s="3"/>
    </row>
    <row r="36" spans="2:13">
      <c r="L36" s="5"/>
      <c r="M36" s="3"/>
    </row>
    <row r="37" spans="2:13">
      <c r="L37" s="5"/>
      <c r="M37" s="3"/>
    </row>
    <row r="39" spans="2:13" hidden="1"/>
    <row r="40" spans="2:13" hidden="1"/>
    <row r="41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C9371-7B26-4E3F-A081-617A78F8327C}">
  <dimension ref="B1:M42"/>
  <sheetViews>
    <sheetView showGridLines="0" workbookViewId="0">
      <selection activeCell="D16" sqref="D16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34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35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20314381.48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61013200.200000003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5546151.6066600308</v>
      </c>
      <c r="D11" s="17"/>
      <c r="E11" s="6"/>
      <c r="I11" s="7"/>
      <c r="J11" s="3"/>
      <c r="L11" s="3"/>
      <c r="M11" s="3"/>
    </row>
    <row r="12" spans="2:13" ht="15">
      <c r="B12" s="13" t="s">
        <v>36</v>
      </c>
      <c r="C12" s="33">
        <v>39877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86913610.286660045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86913610.286660045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35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8</v>
      </c>
      <c r="C21" s="33">
        <v>44353.02</v>
      </c>
      <c r="D21" s="18"/>
      <c r="E21" s="8"/>
      <c r="J21" s="3"/>
      <c r="L21" s="3"/>
      <c r="M21" s="3"/>
    </row>
    <row r="22" spans="2:13" ht="15">
      <c r="B22" s="12" t="s">
        <v>9</v>
      </c>
      <c r="C22" s="34">
        <v>44353.02</v>
      </c>
      <c r="D22" s="18"/>
      <c r="E22" s="6"/>
      <c r="J22" s="3"/>
      <c r="K22" s="4"/>
      <c r="L22" s="3"/>
      <c r="M22" s="3"/>
    </row>
    <row r="23" spans="2:13" ht="15">
      <c r="B23" s="13"/>
      <c r="C23" s="36"/>
      <c r="D23" s="18"/>
      <c r="E23" s="6"/>
      <c r="J23" s="3"/>
      <c r="K23" s="4"/>
      <c r="L23" s="3"/>
      <c r="M23" s="3"/>
    </row>
    <row r="24" spans="2:13" ht="15">
      <c r="B24" s="27" t="s">
        <v>10</v>
      </c>
      <c r="C24" s="36"/>
      <c r="D24" s="18"/>
      <c r="E24" s="6"/>
      <c r="J24" s="3"/>
      <c r="K24" s="2"/>
      <c r="L24" s="3"/>
      <c r="M24" s="3"/>
    </row>
    <row r="25" spans="2:13" ht="15">
      <c r="B25" s="13" t="s">
        <v>11</v>
      </c>
      <c r="C25" s="35">
        <v>23952.399999999998</v>
      </c>
      <c r="D25" s="13"/>
      <c r="E25" s="8"/>
      <c r="F25" s="11"/>
      <c r="J25" s="3"/>
      <c r="L25" s="3"/>
      <c r="M25" s="3"/>
    </row>
    <row r="26" spans="2:13" ht="15">
      <c r="B26" s="13" t="s">
        <v>17</v>
      </c>
      <c r="C26" s="35">
        <v>67949553.569999993</v>
      </c>
      <c r="D26" s="13"/>
      <c r="E26" s="8"/>
      <c r="J26" s="3"/>
      <c r="L26" s="3"/>
      <c r="M26" s="3"/>
    </row>
    <row r="27" spans="2:13" ht="15">
      <c r="B27" s="13" t="s">
        <v>18</v>
      </c>
      <c r="C27" s="33">
        <v>18895751.300000001</v>
      </c>
      <c r="D27" s="25"/>
      <c r="E27" s="8"/>
      <c r="J27" s="2"/>
      <c r="L27" s="3"/>
      <c r="M27" s="3"/>
    </row>
    <row r="28" spans="2:13" ht="15">
      <c r="B28" s="12" t="s">
        <v>12</v>
      </c>
      <c r="C28" s="34">
        <v>86869257.269999996</v>
      </c>
      <c r="D28" s="18"/>
      <c r="E28" s="8"/>
      <c r="J28" s="3"/>
      <c r="L28" s="3"/>
      <c r="M28" s="3"/>
    </row>
    <row r="29" spans="2:13" ht="15">
      <c r="B29" s="13"/>
      <c r="C29" s="14"/>
      <c r="D29" s="18"/>
      <c r="E29" s="8"/>
      <c r="J29" s="3"/>
      <c r="L29" s="3"/>
      <c r="M29" s="3"/>
    </row>
    <row r="30" spans="2:13" ht="15.6" thickBot="1">
      <c r="B30" s="12" t="s">
        <v>13</v>
      </c>
      <c r="C30" s="41">
        <v>86913610.289999992</v>
      </c>
      <c r="D30" s="18"/>
      <c r="E30" s="8"/>
      <c r="J30" s="3"/>
      <c r="L30" s="3"/>
      <c r="M30" s="3"/>
    </row>
    <row r="31" spans="2:13" ht="15.6" thickTop="1">
      <c r="B31" s="13"/>
      <c r="D31" s="10"/>
      <c r="E31" s="10"/>
      <c r="J31" s="3"/>
      <c r="L31" s="3"/>
      <c r="M31" s="3"/>
    </row>
    <row r="32" spans="2:13" ht="15">
      <c r="B32" s="13"/>
      <c r="C32" s="3">
        <f>C16-(C22+C28)</f>
        <v>-3.3399462699890137E-3</v>
      </c>
      <c r="D32" s="8"/>
      <c r="E32" s="8"/>
      <c r="J32" s="3"/>
      <c r="L32" s="3"/>
      <c r="M32" s="3"/>
    </row>
    <row r="33" spans="2:13" ht="15">
      <c r="B33" s="12"/>
      <c r="D33" s="8"/>
      <c r="E33" s="8"/>
      <c r="J33" s="3"/>
      <c r="L33" s="3"/>
      <c r="M33" s="3"/>
    </row>
    <row r="34" spans="2:13" ht="15">
      <c r="B34" s="13"/>
      <c r="D34" s="10"/>
      <c r="E34" s="10"/>
      <c r="J34" s="3"/>
      <c r="L34" s="3"/>
      <c r="M34" s="3"/>
    </row>
    <row r="35" spans="2:13" ht="15">
      <c r="B35" s="13"/>
      <c r="J35" s="3"/>
      <c r="M35" s="3"/>
    </row>
    <row r="36" spans="2:13" ht="15">
      <c r="B36" s="13"/>
      <c r="M36" s="3"/>
    </row>
    <row r="37" spans="2:13">
      <c r="L37" s="5"/>
      <c r="M37" s="3"/>
    </row>
    <row r="38" spans="2:13">
      <c r="L38" s="5"/>
      <c r="M38" s="3"/>
    </row>
    <row r="40" spans="2:13" hidden="1"/>
    <row r="41" spans="2:13" hidden="1"/>
    <row r="42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CAB9-1B43-4C4F-8F5A-40E0B687D99A}">
  <dimension ref="B1:M42"/>
  <sheetViews>
    <sheetView showGridLines="0" workbookViewId="0">
      <selection activeCell="D26" sqref="D26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37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38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19923089.59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61584754.399999991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7531267.6603518985</v>
      </c>
      <c r="D11" s="17"/>
      <c r="E11" s="6"/>
      <c r="I11" s="7"/>
      <c r="J11" s="3"/>
      <c r="L11" s="3"/>
      <c r="M11" s="3"/>
    </row>
    <row r="12" spans="2:13" ht="15">
      <c r="B12" s="13" t="s">
        <v>36</v>
      </c>
      <c r="C12" s="33">
        <v>39810.35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89078922.000351891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89078922.000351891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38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8</v>
      </c>
      <c r="C21" s="33">
        <v>66529.53</v>
      </c>
      <c r="D21" s="18"/>
      <c r="E21" s="8"/>
      <c r="J21" s="3"/>
      <c r="L21" s="3"/>
      <c r="M21" s="3"/>
    </row>
    <row r="22" spans="2:13" ht="15">
      <c r="B22" s="12" t="s">
        <v>9</v>
      </c>
      <c r="C22" s="34">
        <v>66529.53</v>
      </c>
      <c r="D22" s="18"/>
      <c r="E22" s="6"/>
      <c r="J22" s="3"/>
      <c r="K22" s="4"/>
      <c r="L22" s="3"/>
      <c r="M22" s="3"/>
    </row>
    <row r="23" spans="2:13" ht="15">
      <c r="B23" s="13"/>
      <c r="C23" s="36"/>
      <c r="D23" s="18"/>
      <c r="E23" s="6"/>
      <c r="J23" s="3"/>
      <c r="K23" s="4"/>
      <c r="L23" s="3"/>
      <c r="M23" s="3"/>
    </row>
    <row r="24" spans="2:13" ht="15">
      <c r="B24" s="27" t="s">
        <v>10</v>
      </c>
      <c r="C24" s="36"/>
      <c r="D24" s="18"/>
      <c r="E24" s="6"/>
      <c r="J24" s="3"/>
      <c r="K24" s="2"/>
      <c r="L24" s="3"/>
      <c r="M24" s="3"/>
    </row>
    <row r="25" spans="2:13" ht="15">
      <c r="B25" s="13" t="s">
        <v>11</v>
      </c>
      <c r="C25" s="35">
        <v>40223.499999999825</v>
      </c>
      <c r="D25" s="13"/>
      <c r="E25" s="8"/>
      <c r="F25" s="11"/>
      <c r="J25" s="3"/>
      <c r="L25" s="3"/>
      <c r="M25" s="3"/>
    </row>
    <row r="26" spans="2:13" ht="15">
      <c r="B26" s="13" t="s">
        <v>17</v>
      </c>
      <c r="C26" s="35">
        <v>67949553.569999993</v>
      </c>
      <c r="D26" s="13"/>
      <c r="E26" s="8"/>
      <c r="J26" s="3"/>
      <c r="L26" s="3"/>
      <c r="M26" s="3"/>
    </row>
    <row r="27" spans="2:13" ht="15">
      <c r="B27" s="13" t="s">
        <v>18</v>
      </c>
      <c r="C27" s="33">
        <v>21022615.430000003</v>
      </c>
      <c r="D27" s="25"/>
      <c r="E27" s="8"/>
      <c r="J27" s="2"/>
      <c r="L27" s="3"/>
      <c r="M27" s="3"/>
    </row>
    <row r="28" spans="2:13" ht="15">
      <c r="B28" s="12" t="s">
        <v>12</v>
      </c>
      <c r="C28" s="34">
        <v>89012392.5</v>
      </c>
      <c r="D28" s="18"/>
      <c r="E28" s="8"/>
      <c r="J28" s="3"/>
      <c r="L28" s="3"/>
      <c r="M28" s="3"/>
    </row>
    <row r="29" spans="2:13" ht="15">
      <c r="B29" s="13"/>
      <c r="C29" s="14"/>
      <c r="D29" s="18"/>
      <c r="E29" s="8"/>
      <c r="J29" s="3"/>
      <c r="L29" s="3"/>
      <c r="M29" s="3"/>
    </row>
    <row r="30" spans="2:13" ht="15.6" thickBot="1">
      <c r="B30" s="12" t="s">
        <v>13</v>
      </c>
      <c r="C30" s="41">
        <v>89078922.030000001</v>
      </c>
      <c r="D30" s="18"/>
      <c r="E30" s="8"/>
      <c r="J30" s="3"/>
      <c r="L30" s="3"/>
      <c r="M30" s="3"/>
    </row>
    <row r="31" spans="2:13" ht="15.6" thickTop="1">
      <c r="B31" s="13"/>
      <c r="D31" s="10"/>
      <c r="E31" s="10"/>
      <c r="J31" s="3"/>
      <c r="L31" s="3"/>
      <c r="M31" s="3"/>
    </row>
    <row r="32" spans="2:13" ht="15">
      <c r="B32" s="13"/>
      <c r="C32" s="3">
        <f>C16-(C22+C28)</f>
        <v>-2.9648110270500183E-2</v>
      </c>
      <c r="D32" s="8"/>
      <c r="E32" s="8"/>
      <c r="J32" s="3"/>
      <c r="L32" s="3"/>
      <c r="M32" s="3"/>
    </row>
    <row r="33" spans="2:13" ht="15">
      <c r="B33" s="12"/>
      <c r="D33" s="8"/>
      <c r="E33" s="8"/>
      <c r="J33" s="3"/>
      <c r="L33" s="3"/>
      <c r="M33" s="3"/>
    </row>
    <row r="34" spans="2:13" ht="15">
      <c r="B34" s="13"/>
      <c r="D34" s="10"/>
      <c r="E34" s="10"/>
      <c r="J34" s="3"/>
      <c r="L34" s="3"/>
      <c r="M34" s="3"/>
    </row>
    <row r="35" spans="2:13" ht="15">
      <c r="B35" s="13"/>
      <c r="J35" s="3"/>
      <c r="M35" s="3"/>
    </row>
    <row r="36" spans="2:13" ht="15">
      <c r="B36" s="13"/>
      <c r="M36" s="3"/>
    </row>
    <row r="37" spans="2:13">
      <c r="L37" s="5"/>
      <c r="M37" s="3"/>
    </row>
    <row r="38" spans="2:13">
      <c r="L38" s="5"/>
      <c r="M38" s="3"/>
    </row>
    <row r="40" spans="2:13" hidden="1"/>
    <row r="41" spans="2:13" hidden="1"/>
    <row r="42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C4FF9-681D-43B7-BBE7-980BA1F0B99C}">
  <dimension ref="B1:M42"/>
  <sheetViews>
    <sheetView showGridLines="0" workbookViewId="0">
      <selection activeCell="D25" sqref="D25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39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40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25010618.960000001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61750322.399999984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4057955.9577757381</v>
      </c>
      <c r="D11" s="17"/>
      <c r="E11" s="6"/>
      <c r="I11" s="7"/>
      <c r="J11" s="3"/>
      <c r="L11" s="3"/>
      <c r="M11" s="3"/>
    </row>
    <row r="12" spans="2:13" ht="15">
      <c r="B12" s="13" t="s">
        <v>36</v>
      </c>
      <c r="C12" s="33">
        <v>39752.550000000003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90858649.867775723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90858649.867775723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40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8</v>
      </c>
      <c r="C21" s="33">
        <v>88706.04</v>
      </c>
      <c r="D21" s="18"/>
      <c r="E21" s="8"/>
      <c r="J21" s="3"/>
      <c r="L21" s="3"/>
      <c r="M21" s="3"/>
    </row>
    <row r="22" spans="2:13" ht="15">
      <c r="B22" s="12" t="s">
        <v>9</v>
      </c>
      <c r="C22" s="34">
        <v>88706.04</v>
      </c>
      <c r="D22" s="18"/>
      <c r="E22" s="6"/>
      <c r="J22" s="3"/>
      <c r="K22" s="4"/>
      <c r="L22" s="3"/>
      <c r="M22" s="3"/>
    </row>
    <row r="23" spans="2:13" ht="15">
      <c r="B23" s="13"/>
      <c r="C23" s="36"/>
      <c r="D23" s="18"/>
      <c r="E23" s="6"/>
      <c r="J23" s="3"/>
      <c r="K23" s="4"/>
      <c r="L23" s="3"/>
      <c r="M23" s="3"/>
    </row>
    <row r="24" spans="2:13" ht="15">
      <c r="B24" s="27" t="s">
        <v>10</v>
      </c>
      <c r="C24" s="36"/>
      <c r="D24" s="18"/>
      <c r="E24" s="6"/>
      <c r="J24" s="3"/>
      <c r="K24" s="2"/>
      <c r="L24" s="3"/>
      <c r="M24" s="3"/>
    </row>
    <row r="25" spans="2:13" ht="15">
      <c r="B25" s="13" t="s">
        <v>11</v>
      </c>
      <c r="C25" s="35">
        <v>20610.300000000007</v>
      </c>
      <c r="D25" s="13"/>
      <c r="E25" s="8"/>
      <c r="F25" s="11"/>
      <c r="J25" s="3"/>
      <c r="L25" s="3"/>
      <c r="M25" s="3"/>
    </row>
    <row r="26" spans="2:13" ht="15">
      <c r="B26" s="13" t="s">
        <v>17</v>
      </c>
      <c r="C26" s="35">
        <v>67949553.569999993</v>
      </c>
      <c r="D26" s="13"/>
      <c r="E26" s="8"/>
      <c r="J26" s="3"/>
      <c r="L26" s="3"/>
      <c r="M26" s="3"/>
    </row>
    <row r="27" spans="2:13" ht="15">
      <c r="B27" s="13" t="s">
        <v>18</v>
      </c>
      <c r="C27" s="33">
        <v>22799780.039999999</v>
      </c>
      <c r="D27" s="25"/>
      <c r="E27" s="8"/>
      <c r="J27" s="2"/>
      <c r="L27" s="3"/>
      <c r="M27" s="3"/>
    </row>
    <row r="28" spans="2:13" ht="15">
      <c r="B28" s="12" t="s">
        <v>12</v>
      </c>
      <c r="C28" s="34">
        <v>90769943.909999996</v>
      </c>
      <c r="D28" s="18"/>
      <c r="E28" s="8"/>
      <c r="J28" s="3"/>
      <c r="L28" s="3"/>
      <c r="M28" s="3"/>
    </row>
    <row r="29" spans="2:13" ht="15">
      <c r="B29" s="13"/>
      <c r="C29" s="14"/>
      <c r="D29" s="18"/>
      <c r="E29" s="8"/>
      <c r="J29" s="3"/>
      <c r="L29" s="3"/>
      <c r="M29" s="3"/>
    </row>
    <row r="30" spans="2:13" ht="15.6" thickBot="1">
      <c r="B30" s="12" t="s">
        <v>13</v>
      </c>
      <c r="C30" s="41">
        <v>90858649.950000003</v>
      </c>
      <c r="D30" s="18"/>
      <c r="E30" s="8"/>
      <c r="J30" s="3"/>
      <c r="L30" s="3"/>
      <c r="M30" s="3"/>
    </row>
    <row r="31" spans="2:13" ht="15.6" thickTop="1">
      <c r="B31" s="13"/>
      <c r="D31" s="10"/>
      <c r="E31" s="10"/>
      <c r="J31" s="3"/>
      <c r="L31" s="3"/>
      <c r="M31" s="3"/>
    </row>
    <row r="32" spans="2:13" ht="15">
      <c r="B32" s="13"/>
      <c r="C32" s="3">
        <f>C16-(C22+C28)</f>
        <v>-8.2224279642105103E-2</v>
      </c>
      <c r="D32" s="8"/>
      <c r="E32" s="8"/>
      <c r="J32" s="3"/>
      <c r="L32" s="3"/>
      <c r="M32" s="3"/>
    </row>
    <row r="33" spans="2:13" ht="15">
      <c r="B33" s="12"/>
      <c r="D33" s="8"/>
      <c r="E33" s="8"/>
      <c r="J33" s="3"/>
      <c r="L33" s="3"/>
      <c r="M33" s="3"/>
    </row>
    <row r="34" spans="2:13" ht="15">
      <c r="B34" s="13"/>
      <c r="D34" s="10"/>
      <c r="E34" s="10"/>
      <c r="J34" s="3"/>
      <c r="L34" s="3"/>
      <c r="M34" s="3"/>
    </row>
    <row r="35" spans="2:13" ht="15">
      <c r="B35" s="13"/>
      <c r="J35" s="3"/>
      <c r="M35" s="3"/>
    </row>
    <row r="36" spans="2:13" ht="15">
      <c r="B36" s="13"/>
      <c r="M36" s="3"/>
    </row>
    <row r="37" spans="2:13">
      <c r="L37" s="5"/>
      <c r="M37" s="3"/>
    </row>
    <row r="38" spans="2:13">
      <c r="L38" s="5"/>
      <c r="M38" s="3"/>
    </row>
    <row r="40" spans="2:13" hidden="1"/>
    <row r="41" spans="2:13" hidden="1"/>
    <row r="42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AB3F-4C60-48BA-8D9A-B928662B89A0}">
  <dimension ref="B1:M42"/>
  <sheetViews>
    <sheetView showGridLines="0" workbookViewId="0">
      <selection activeCell="D24" sqref="D24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41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42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24591224.25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63140975.199999988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5371324.890937767</v>
      </c>
      <c r="D11" s="17"/>
      <c r="E11" s="6"/>
      <c r="I11" s="7"/>
      <c r="J11" s="3"/>
      <c r="L11" s="3"/>
      <c r="M11" s="3"/>
    </row>
    <row r="12" spans="2:13" ht="15">
      <c r="B12" s="13" t="s">
        <v>36</v>
      </c>
      <c r="C12" s="33">
        <v>39739.75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93143264.090937749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93143264.090937749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42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8</v>
      </c>
      <c r="C21" s="33">
        <v>44340.46</v>
      </c>
      <c r="D21" s="18"/>
      <c r="E21" s="8"/>
      <c r="J21" s="3"/>
      <c r="L21" s="3"/>
      <c r="M21" s="3"/>
    </row>
    <row r="22" spans="2:13" ht="15">
      <c r="B22" s="12" t="s">
        <v>9</v>
      </c>
      <c r="C22" s="34">
        <v>44340.46</v>
      </c>
      <c r="D22" s="18"/>
      <c r="E22" s="6"/>
      <c r="J22" s="3"/>
      <c r="K22" s="4"/>
      <c r="L22" s="3"/>
      <c r="M22" s="3"/>
    </row>
    <row r="23" spans="2:13" ht="15">
      <c r="B23" s="13"/>
      <c r="C23" s="36"/>
      <c r="D23" s="18"/>
      <c r="E23" s="6"/>
      <c r="J23" s="3"/>
      <c r="K23" s="4"/>
      <c r="L23" s="3"/>
      <c r="M23" s="3"/>
    </row>
    <row r="24" spans="2:13" ht="15">
      <c r="B24" s="27" t="s">
        <v>10</v>
      </c>
      <c r="C24" s="36"/>
      <c r="D24" s="18"/>
      <c r="E24" s="6"/>
      <c r="J24" s="3"/>
      <c r="K24" s="2"/>
      <c r="L24" s="3"/>
      <c r="M24" s="3"/>
    </row>
    <row r="25" spans="2:13" ht="15">
      <c r="B25" s="13" t="s">
        <v>11</v>
      </c>
      <c r="C25" s="35">
        <v>-20427.800000000003</v>
      </c>
      <c r="D25" s="13"/>
      <c r="E25" s="8"/>
      <c r="F25" s="11"/>
      <c r="J25" s="3"/>
      <c r="L25" s="3"/>
      <c r="M25" s="3"/>
    </row>
    <row r="26" spans="2:13" ht="15">
      <c r="B26" s="13" t="s">
        <v>17</v>
      </c>
      <c r="C26" s="35">
        <v>67949553.569999993</v>
      </c>
      <c r="D26" s="13"/>
      <c r="E26" s="8"/>
      <c r="J26" s="3"/>
      <c r="L26" s="3"/>
      <c r="M26" s="3"/>
    </row>
    <row r="27" spans="2:13" ht="15">
      <c r="B27" s="13" t="s">
        <v>18</v>
      </c>
      <c r="C27" s="33">
        <v>25169797.969999999</v>
      </c>
      <c r="D27" s="25"/>
      <c r="E27" s="8"/>
      <c r="J27" s="2"/>
      <c r="L27" s="3"/>
      <c r="M27" s="3"/>
    </row>
    <row r="28" spans="2:13" ht="15">
      <c r="B28" s="12" t="s">
        <v>12</v>
      </c>
      <c r="C28" s="34">
        <v>93098923.739999995</v>
      </c>
      <c r="D28" s="18"/>
      <c r="E28" s="8"/>
      <c r="J28" s="3"/>
      <c r="L28" s="3"/>
      <c r="M28" s="3"/>
    </row>
    <row r="29" spans="2:13" ht="15">
      <c r="B29" s="13"/>
      <c r="C29" s="14"/>
      <c r="D29" s="18"/>
      <c r="E29" s="8"/>
      <c r="J29" s="3"/>
      <c r="L29" s="3"/>
      <c r="M29" s="3"/>
    </row>
    <row r="30" spans="2:13" ht="15.6" thickBot="1">
      <c r="B30" s="12" t="s">
        <v>13</v>
      </c>
      <c r="C30" s="41">
        <v>93143264.199999988</v>
      </c>
      <c r="D30" s="18"/>
      <c r="E30" s="8"/>
      <c r="J30" s="3"/>
      <c r="L30" s="3"/>
      <c r="M30" s="3"/>
    </row>
    <row r="31" spans="2:13" ht="15.6" thickTop="1">
      <c r="B31" s="13"/>
      <c r="D31" s="10"/>
      <c r="E31" s="10"/>
      <c r="J31" s="3"/>
      <c r="L31" s="3"/>
      <c r="M31" s="3"/>
    </row>
    <row r="32" spans="2:13" ht="15">
      <c r="B32" s="13"/>
      <c r="C32" s="3">
        <f>C16-(C22+C28)</f>
        <v>-0.10906223952770233</v>
      </c>
      <c r="D32" s="8"/>
      <c r="E32" s="8"/>
      <c r="J32" s="3"/>
      <c r="L32" s="3"/>
      <c r="M32" s="3"/>
    </row>
    <row r="33" spans="2:13" ht="15">
      <c r="B33" s="12"/>
      <c r="D33" s="8"/>
      <c r="E33" s="8"/>
      <c r="J33" s="3"/>
      <c r="L33" s="3"/>
      <c r="M33" s="3"/>
    </row>
    <row r="34" spans="2:13" ht="15">
      <c r="B34" s="13"/>
      <c r="D34" s="10"/>
      <c r="E34" s="10"/>
      <c r="J34" s="3"/>
      <c r="L34" s="3"/>
      <c r="M34" s="3"/>
    </row>
    <row r="35" spans="2:13" ht="15">
      <c r="B35" s="13"/>
      <c r="J35" s="3"/>
      <c r="M35" s="3"/>
    </row>
    <row r="36" spans="2:13" ht="15">
      <c r="B36" s="13"/>
      <c r="M36" s="3"/>
    </row>
    <row r="37" spans="2:13">
      <c r="L37" s="5"/>
      <c r="M37" s="3"/>
    </row>
    <row r="38" spans="2:13">
      <c r="L38" s="5"/>
      <c r="M38" s="3"/>
    </row>
    <row r="40" spans="2:13" hidden="1"/>
    <row r="41" spans="2:13" hidden="1"/>
    <row r="42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97FC-023D-4BAF-B11E-D2A3EDCBE277}">
  <dimension ref="B1:M43"/>
  <sheetViews>
    <sheetView showGridLines="0" workbookViewId="0">
      <selection activeCell="D12" sqref="D12"/>
    </sheetView>
  </sheetViews>
  <sheetFormatPr baseColWidth="10" defaultColWidth="11.5546875" defaultRowHeight="14.4"/>
  <cols>
    <col min="1" max="1" width="2.109375" style="1" customWidth="1"/>
    <col min="2" max="2" width="45.5546875" style="1" customWidth="1"/>
    <col min="3" max="3" width="15.5546875" style="1" customWidth="1"/>
    <col min="4" max="4" width="17.33203125" style="1" customWidth="1"/>
    <col min="5" max="5" width="16.44140625" style="1" customWidth="1"/>
    <col min="6" max="6" width="11.5546875" style="1" customWidth="1"/>
    <col min="7" max="7" width="18.88671875" style="1" customWidth="1"/>
    <col min="8" max="8" width="11.5546875" style="1" customWidth="1"/>
    <col min="9" max="10" width="17.109375" style="1" customWidth="1"/>
    <col min="11" max="11" width="15.5546875" style="1" customWidth="1"/>
    <col min="12" max="12" width="17.44140625" style="1" customWidth="1"/>
    <col min="13" max="16384" width="11.5546875" style="1"/>
  </cols>
  <sheetData>
    <row r="1" spans="2:13" ht="15">
      <c r="B1" s="42" t="s">
        <v>19</v>
      </c>
      <c r="C1" s="42"/>
      <c r="D1" s="42"/>
    </row>
    <row r="2" spans="2:13">
      <c r="B2" s="45" t="s">
        <v>0</v>
      </c>
      <c r="C2" s="45"/>
      <c r="D2" s="45"/>
    </row>
    <row r="3" spans="2:13">
      <c r="B3" s="44" t="s">
        <v>44</v>
      </c>
      <c r="C3" s="44"/>
      <c r="D3" s="44"/>
    </row>
    <row r="4" spans="2:13" ht="15">
      <c r="B4" s="43" t="s">
        <v>1</v>
      </c>
      <c r="C4" s="43"/>
      <c r="D4" s="43"/>
    </row>
    <row r="5" spans="2:13" ht="15">
      <c r="B5" s="19"/>
      <c r="C5" s="21"/>
      <c r="D5" s="20"/>
    </row>
    <row r="6" spans="2:13">
      <c r="B6"/>
    </row>
    <row r="7" spans="2:13" ht="33.75" customHeight="1">
      <c r="B7" s="27" t="s">
        <v>2</v>
      </c>
      <c r="C7" s="29" t="s">
        <v>43</v>
      </c>
      <c r="D7" s="28"/>
    </row>
    <row r="8" spans="2:13" ht="19.5" customHeight="1">
      <c r="B8" s="27" t="s">
        <v>14</v>
      </c>
      <c r="C8" s="30"/>
      <c r="D8" s="23"/>
    </row>
    <row r="9" spans="2:13" ht="15">
      <c r="B9" s="13" t="s">
        <v>3</v>
      </c>
      <c r="C9" s="31">
        <v>20925841.789999999</v>
      </c>
      <c r="D9" s="17"/>
      <c r="E9" s="6"/>
      <c r="J9" s="3"/>
      <c r="L9" s="3"/>
      <c r="M9" s="3"/>
    </row>
    <row r="10" spans="2:13" ht="15">
      <c r="B10" s="13" t="s">
        <v>15</v>
      </c>
      <c r="C10" s="31">
        <v>67221265.899999991</v>
      </c>
      <c r="D10" s="17"/>
      <c r="E10" s="6"/>
      <c r="J10" s="3"/>
      <c r="L10" s="3"/>
      <c r="M10" s="3"/>
    </row>
    <row r="11" spans="2:13" ht="15">
      <c r="B11" s="13" t="s">
        <v>4</v>
      </c>
      <c r="C11" s="33">
        <v>7421539.4651459455</v>
      </c>
      <c r="D11" s="17"/>
      <c r="E11" s="6"/>
      <c r="I11" s="7"/>
      <c r="J11" s="3"/>
      <c r="L11" s="3"/>
      <c r="M11" s="3"/>
    </row>
    <row r="12" spans="2:13" ht="15">
      <c r="B12" s="13" t="s">
        <v>36</v>
      </c>
      <c r="C12" s="33">
        <v>39729.75</v>
      </c>
      <c r="D12" s="17"/>
      <c r="E12" s="6"/>
      <c r="I12" s="7"/>
      <c r="J12" s="3"/>
      <c r="L12" s="3"/>
      <c r="M12" s="3"/>
    </row>
    <row r="13" spans="2:13" ht="15">
      <c r="B13" s="12" t="s">
        <v>16</v>
      </c>
      <c r="C13" s="32">
        <v>95608376.905145943</v>
      </c>
      <c r="D13" s="16"/>
      <c r="E13" s="8"/>
      <c r="I13" s="8"/>
      <c r="J13" s="3"/>
      <c r="L13" s="3"/>
      <c r="M13" s="3"/>
    </row>
    <row r="14" spans="2:13" ht="15">
      <c r="B14" s="12"/>
      <c r="C14" s="37"/>
      <c r="D14" s="16"/>
      <c r="E14" s="8"/>
      <c r="G14" s="9"/>
      <c r="J14" s="3"/>
      <c r="L14" s="3"/>
      <c r="M14" s="3"/>
    </row>
    <row r="15" spans="2:13" ht="15">
      <c r="B15" s="22"/>
      <c r="C15" s="36"/>
      <c r="D15" s="22"/>
      <c r="E15" s="10"/>
      <c r="G15" s="4"/>
      <c r="J15" s="3"/>
      <c r="L15" s="3"/>
      <c r="M15" s="3"/>
    </row>
    <row r="16" spans="2:13" ht="15.6" thickBot="1">
      <c r="B16" s="12" t="s">
        <v>5</v>
      </c>
      <c r="C16" s="40">
        <v>95608376.905145943</v>
      </c>
      <c r="D16" s="16"/>
      <c r="E16" s="8"/>
      <c r="J16" s="3"/>
      <c r="L16" s="3"/>
      <c r="M16" s="3"/>
    </row>
    <row r="17" spans="2:13" ht="15.6" thickTop="1">
      <c r="B17" s="13"/>
      <c r="C17" s="36"/>
      <c r="D17" s="15"/>
      <c r="E17" s="6"/>
      <c r="J17" s="3"/>
      <c r="L17" s="3"/>
      <c r="M17" s="3"/>
    </row>
    <row r="18" spans="2:13" ht="15">
      <c r="B18" s="26"/>
      <c r="C18" s="36"/>
      <c r="D18" s="15"/>
      <c r="E18" s="8"/>
      <c r="J18" s="3"/>
      <c r="L18" s="3"/>
      <c r="M18" s="3"/>
    </row>
    <row r="19" spans="2:13" ht="15">
      <c r="B19" s="27" t="s">
        <v>6</v>
      </c>
      <c r="C19" s="38" t="s">
        <v>43</v>
      </c>
      <c r="D19" s="28"/>
      <c r="E19" s="8"/>
      <c r="J19" s="3"/>
      <c r="L19" s="3"/>
      <c r="M19" s="3"/>
    </row>
    <row r="20" spans="2:13" ht="15">
      <c r="B20" s="27" t="s">
        <v>7</v>
      </c>
      <c r="C20" s="39"/>
      <c r="D20" s="24"/>
      <c r="E20" s="8"/>
      <c r="J20" s="3"/>
      <c r="L20" s="3"/>
      <c r="M20" s="3"/>
    </row>
    <row r="21" spans="2:13" ht="15">
      <c r="B21" s="13" t="s">
        <v>45</v>
      </c>
      <c r="C21" s="33">
        <v>60000</v>
      </c>
      <c r="D21" s="18"/>
      <c r="E21" s="8"/>
      <c r="J21" s="3"/>
      <c r="L21" s="3"/>
      <c r="M21" s="3"/>
    </row>
    <row r="22" spans="2:13" ht="15">
      <c r="B22" s="13" t="s">
        <v>8</v>
      </c>
      <c r="C22" s="33">
        <v>66510.69</v>
      </c>
      <c r="D22" s="18"/>
      <c r="E22" s="8"/>
      <c r="J22" s="3"/>
      <c r="L22" s="3"/>
      <c r="M22" s="3"/>
    </row>
    <row r="23" spans="2:13" ht="15">
      <c r="B23" s="12" t="s">
        <v>9</v>
      </c>
      <c r="C23" s="34">
        <v>126510.69</v>
      </c>
      <c r="D23" s="18"/>
      <c r="E23" s="6"/>
      <c r="J23" s="3"/>
      <c r="K23" s="4"/>
      <c r="L23" s="3"/>
      <c r="M23" s="3"/>
    </row>
    <row r="24" spans="2:13" ht="15">
      <c r="B24" s="13"/>
      <c r="C24" s="36"/>
      <c r="D24" s="18"/>
      <c r="E24" s="6"/>
      <c r="J24" s="3"/>
      <c r="K24" s="4"/>
      <c r="L24" s="3"/>
      <c r="M24" s="3"/>
    </row>
    <row r="25" spans="2:13" ht="15">
      <c r="B25" s="27" t="s">
        <v>10</v>
      </c>
      <c r="C25" s="36"/>
      <c r="D25" s="18"/>
      <c r="E25" s="6"/>
      <c r="J25" s="3"/>
      <c r="K25" s="2"/>
      <c r="L25" s="3"/>
      <c r="M25" s="3"/>
    </row>
    <row r="26" spans="2:13" ht="15">
      <c r="B26" s="13" t="s">
        <v>11</v>
      </c>
      <c r="C26" s="35">
        <v>1554.4999999988213</v>
      </c>
      <c r="D26" s="13"/>
      <c r="E26" s="8"/>
      <c r="F26" s="11"/>
      <c r="J26" s="3"/>
      <c r="L26" s="3"/>
      <c r="M26" s="3"/>
    </row>
    <row r="27" spans="2:13" ht="15">
      <c r="B27" s="13" t="s">
        <v>17</v>
      </c>
      <c r="C27" s="35">
        <v>67949553.569999993</v>
      </c>
      <c r="D27" s="13"/>
      <c r="E27" s="8"/>
      <c r="J27" s="3"/>
      <c r="L27" s="3"/>
      <c r="M27" s="3"/>
    </row>
    <row r="28" spans="2:13" ht="15">
      <c r="B28" s="13" t="s">
        <v>18</v>
      </c>
      <c r="C28" s="33">
        <v>27530758.149999999</v>
      </c>
      <c r="D28" s="25"/>
      <c r="E28" s="8"/>
      <c r="J28" s="2"/>
      <c r="L28" s="3"/>
      <c r="M28" s="3"/>
    </row>
    <row r="29" spans="2:13" ht="15">
      <c r="B29" s="12" t="s">
        <v>12</v>
      </c>
      <c r="C29" s="34">
        <v>95481866.219999999</v>
      </c>
      <c r="D29" s="18"/>
      <c r="E29" s="8"/>
      <c r="J29" s="3"/>
      <c r="L29" s="3"/>
      <c r="M29" s="3"/>
    </row>
    <row r="30" spans="2:13" ht="15">
      <c r="B30" s="13"/>
      <c r="C30" s="14"/>
      <c r="D30" s="18"/>
      <c r="E30" s="8"/>
      <c r="J30" s="3"/>
      <c r="L30" s="3"/>
      <c r="M30" s="3"/>
    </row>
    <row r="31" spans="2:13" ht="15.6" thickBot="1">
      <c r="B31" s="12" t="s">
        <v>13</v>
      </c>
      <c r="C31" s="41">
        <v>95608376.909999996</v>
      </c>
      <c r="D31" s="18"/>
      <c r="E31" s="8"/>
      <c r="J31" s="3"/>
      <c r="L31" s="3"/>
      <c r="M31" s="3"/>
    </row>
    <row r="32" spans="2:13" ht="15.6" thickTop="1">
      <c r="B32" s="13"/>
      <c r="D32" s="10"/>
      <c r="E32" s="10"/>
      <c r="J32" s="3"/>
      <c r="L32" s="3"/>
      <c r="M32" s="3"/>
    </row>
    <row r="33" spans="2:13" ht="15">
      <c r="B33" s="13"/>
      <c r="C33" s="3">
        <f>C16-(C23+C29)</f>
        <v>-4.854053258895874E-3</v>
      </c>
      <c r="D33" s="8"/>
      <c r="E33" s="8"/>
      <c r="J33" s="3"/>
      <c r="L33" s="3"/>
      <c r="M33" s="3"/>
    </row>
    <row r="34" spans="2:13" ht="15">
      <c r="B34" s="12"/>
      <c r="D34" s="8"/>
      <c r="E34" s="8"/>
      <c r="J34" s="3"/>
      <c r="L34" s="3"/>
      <c r="M34" s="3"/>
    </row>
    <row r="35" spans="2:13" ht="15">
      <c r="B35" s="13"/>
      <c r="D35" s="10"/>
      <c r="E35" s="10"/>
      <c r="J35" s="3"/>
      <c r="L35" s="3"/>
      <c r="M35" s="3"/>
    </row>
    <row r="36" spans="2:13" ht="15">
      <c r="B36" s="13"/>
      <c r="J36" s="3"/>
      <c r="M36" s="3"/>
    </row>
    <row r="37" spans="2:13" ht="15">
      <c r="B37" s="13"/>
      <c r="M37" s="3"/>
    </row>
    <row r="38" spans="2:13">
      <c r="L38" s="5"/>
      <c r="M38" s="3"/>
    </row>
    <row r="39" spans="2:13">
      <c r="L39" s="5"/>
      <c r="M39" s="3"/>
    </row>
    <row r="41" spans="2:13" hidden="1"/>
    <row r="42" spans="2:13" hidden="1"/>
    <row r="43" spans="2:13" hidden="1"/>
  </sheetData>
  <mergeCells count="4">
    <mergeCell ref="B1:D1"/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2016-07-05T16:29:51Z</dcterms:created>
  <dcterms:modified xsi:type="dcterms:W3CDTF">2026-09-10T16:58:23Z</dcterms:modified>
</cp:coreProperties>
</file>